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BMW • Kombi • Palio • Ranger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=HYPERLINK("https://www.leilaoonline.net/lote/detalhe/58065", "001")</f>
      </c>
      <c r="B11" s="4" t="s">
        <f>=HYPERLINK("https://www.leilaoonline.net/lote/detalhe/58065", "I; BMW 530 NE71; 2005/2006; CINZA; GASOLINA; BLINDADO")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=HYPERLINK("https://www.leilaoonline.net/lote/detalhe/58162", "002")</f>
      </c>
      <c r="B12" s="4" t="s">
        <f>=HYPERLINK("https://www.leilaoonline.net/lote/detalhe/58162", "FIAT/WEEKEND ATRACTIVE; 2016/2017, PRATA, ALCO./GASOL., FROTA 788 -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=HYPERLINK("https://www.leilaoonline.net/lote/detalhe/58074", "003")</f>
      </c>
      <c r="B13" s="4" t="s">
        <f>=HYPERLINK("https://www.leilaoonline.net/lote/detalhe/58074",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80</t>
        </is>
      </c>
      <c r="E13" s="5" t="inlineStr">
        <is>
          <t>25.650,00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=HYPERLINK("https://www.leilaoonline.net/lote/detalhe/58063", "004")</f>
      </c>
      <c r="B14" s="4" t="s">
        <f>=HYPERLINK("https://www.leilaoonline.net/lote/detalhe/58063", "ÔNIBUS, VW INDUSCAR APACHE, 2008/2008, BRANCO; DIESEL - FROTA 103 -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=HYPERLINK("https://www.leilaoonline.net/lote/detalhe/58067", "005")</f>
      </c>
      <c r="B15" s="4" t="s">
        <f>=HYPERLINK("https://www.leilaoonline.net/lote/detalhe/58067", "FIAT/WEEKEND ATRACTIVE; 2016/2016, PRATA, ALCO./GASOL., FROTA 707 -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=HYPERLINK("https://www.leilaoonline.net/lote/detalhe/58075", "006")</f>
      </c>
      <c r="B16" s="4" t="s">
        <f>=HYPERLINK("https://www.leilaoonline.net/lote/detalhe/58075", "RENAULT DUSTER 20 D 4X2; ANO/MOD 2013/2014; COR PRATA; ALCO./GASOL. FROTA CANALOTE002")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=HYPERLINK("https://www.leilaoonline.net/lote/detalhe/58076", "007")</f>
      </c>
      <c r="B17" s="4" t="s">
        <f>=HYPERLINK("https://www.leilaoonline.net/lote/detalhe/58076",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84</t>
        </is>
      </c>
      <c r="E17" s="5" t="inlineStr">
        <is>
          <t>24.600,00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=HYPERLINK("https://www.leilaoonline.net/lote/detalhe/58061", "008")</f>
      </c>
      <c r="B18" s="4" t="s">
        <f>=HYPERLINK("https://www.leilaoonline.net/lote/detalhe/58061", "FORD; RANGER XLT 12P; 2009/2009; PRETA; DIESEL - FUNCIONANDO")</f>
      </c>
      <c r="C18" s="4" t="inlineStr">
        <is>
          <t>Não vendido</t>
        </is>
      </c>
      <c r="D18" s="4" t="inlineStr">
        <is>
          <t>74</t>
        </is>
      </c>
      <c r="E18" s="5" t="inlineStr">
        <is>
          <t>29.000,00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=HYPERLINK("https://www.leilaoonline.net/lote/detalhe/58077", "009")</f>
      </c>
      <c r="B19" s="4" t="s">
        <f>=HYPERLINK("https://www.leilaoonline.net/lote/detalhe/58077",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=HYPERLINK("https://www.leilaoonline.net/lote/detalhe/58380", "010")</f>
      </c>
      <c r="B20" s="4" t="s">
        <f>=HYPERLINK("https://www.leilaoonline.net/lote/detalhe/58380", "VW/GOL 1.6 - 2012/2013 - FLEX - PRATA")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=HYPERLINK("https://www.leilaoonline.net/lote/detalhe/58385", "012")</f>
      </c>
      <c r="B21" s="4" t="s">
        <f>=HYPERLINK("https://www.leilaoonline.net/lote/detalhe/58385", "VW/ÔNIBUS ECOSS U; 2006/2006; BRANCA; DIESEL - FROTA 028 -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=HYPERLINK("https://www.leilaoonline.net/lote/detalhe/58376", "014")</f>
      </c>
      <c r="B22" s="4" t="s">
        <f>=HYPERLINK("https://www.leilaoonline.net/lote/detalhe/58376", "FIAT PALIO WEEKEND ATTRATIVE ANO 2016 MOD 2017, COR PRATA, FLEX, FROTA 048 - FUNCIONANDO")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18.850,00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=HYPERLINK("https://www.leilaoonline.net/lote/detalhe/58377", "015")</f>
      </c>
      <c r="B23" s="4" t="s">
        <f>=HYPERLINK("https://www.leilaoonline.net/lote/detalhe/58377", " FIAT PALIO WEEKEND ATTRATIVE ANO 2016 MOD 2017, COR PRATA, FLEX, FROTA 358 - FUNCIONANDO")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19.100,00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=HYPERLINK("https://www.leilaoonline.net/lote/detalhe/58066", "016")</f>
      </c>
      <c r="B24" s="4" t="s">
        <f>=HYPERLINK("https://www.leilaoonline.net/lote/detalhe/58066", "MMC/L200 TRITON GL D; 2016/2017; PRATA; DIESEL - FROTA 888 -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55.650,00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=HYPERLINK("https://www.leilaoonline.net/lote/detalhe/58072", "017")</f>
      </c>
      <c r="B25" s="4" t="s">
        <f>=HYPERLINK("https://www.leilaoonline.net/lote/detalhe/58072", "NISSAN/FRONTIER S 4X4; 2014/2015; FANTASIA; DIESEL; FROTA 634 -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=HYPERLINK("https://www.leilaoonline.net/lote/detalhe/58386", "021")</f>
      </c>
      <c r="B26" s="4" t="s">
        <f>=HYPERLINK("https://www.leilaoonline.net/lote/detalhe/58386", "VW/ÔNIBUS ECOSS U; 2006/2006; BRANCA; DIESEL -  FROTA 968 -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=HYPERLINK("https://www.leilaoonline.net/lote/detalhe/58069", "027")</f>
      </c>
      <c r="B27" s="4" t="s">
        <f>=HYPERLINK("https://www.leilaoonline.net/lote/detalhe/58069", "FORD; TRST, MODIFICAR TP, 2010/2011, BRANCA; DIESEL; FROTA 541")</f>
      </c>
      <c r="C27" s="4" t="inlineStr">
        <is>
          <t>Vendido</t>
        </is>
      </c>
      <c r="D27" s="4" t="inlineStr">
        <is>
          <t>35</t>
        </is>
      </c>
      <c r="E27" s="5" t="inlineStr">
        <is>
          <t>14.000,00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=HYPERLINK("https://www.leilaoonline.net/lote/detalhe/58062", "030")</f>
      </c>
      <c r="B28" s="4" t="s">
        <f>=HYPERLINK("https://www.leilaoonline.net/lote/detalhe/58062", "ÔNIBUS, VW INDUSCAR APACHE, 2008/2008, BRANCO; DIESEL - FROTA 603 -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45.100,00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=HYPERLINK("https://www.leilaoonline.net/lote/detalhe/58070", "038")</f>
      </c>
      <c r="B29" s="4" t="s">
        <f>=HYPERLINK("https://www.leilaoonline.net/lote/detalhe/58070",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50.000,00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=HYPERLINK("https://www.leilaoonline.net/lote/detalhe/58073", "039")</f>
      </c>
      <c r="B30" s="4" t="s">
        <f>=HYPERLINK("https://www.leilaoonline.net/lote/detalhe/58073", "VW/KOMBI; 2013/2014; BRANCA; ALCO./GASOL. - FROTA 967 -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=HYPERLINK("https://www.leilaoonline.net/lote/detalhe/58387", "041")</f>
      </c>
      <c r="B31" s="4" t="s">
        <f>=HYPERLINK("https://www.leilaoonline.net/lote/detalhe/58387", "VW/KOMBI; 2011/2012; BRANCA; ALCO./GASOL.- FROTA 957 -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21.750,00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2026-05-16T03:15:08.00Z</dcterms:created>
  <dc:creator>Tellks Tecnologia</dc:creator>
  <cp:revision>0</cp:revision>
</cp:coreProperties>
</file>