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25 Trafos • Retro. CAT • Britador Cone • Tratores • Empilh.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=HYPERLINK("https://www.leilaoonline.net/lote/detalhe/66016", "001")</f>
      </c>
      <c r="B11" s="4" t="s">
        <f>=HYPERLINK("https://www.leilaoonline.net/lote/detalhe/66016",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68.400,00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=HYPERLINK("https://www.leilaoonline.net/lote/detalhe/66665", "002")</f>
      </c>
      <c r="B12" s="4" t="s">
        <f>=HYPERLINK("https://www.leilaoonline.net/lote/detalhe/66665", "EMPILHADEIRA HYSTER 2,5 TON.")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=HYPERLINK("https://www.leilaoonline.net/lote/detalhe/66017", "003")</f>
      </c>
      <c r="B13" s="4" t="s">
        <f>=HYPERLINK("https://www.leilaoonline.net/lote/detalhe/66017", "MINI CARREGADEIRA BOB CAT MODELO 610 COM IMPLEMENTO RETRO ESCAVADEIRA PARA SER ACOPLADO")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9.350,00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=HYPERLINK("https://www.leilaoonline.net/lote/detalhe/66018", "004")</f>
      </c>
      <c r="B14" s="4" t="s">
        <f>=HYPERLINK("https://www.leilaoonline.net/lote/detalhe/66018", "CALCAREADEIRA DE 7500KG COM ESTEIRA DE 80CM; PRONTO PARA USO")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=HYPERLINK("https://www.leilaoonline.net/lote/detalhe/66019", "005")</f>
      </c>
      <c r="B15" s="4" t="s">
        <f>=HYPERLINK("https://www.leilaoonline.net/lote/detalhe/66019", "BATEDEIRA DE FEIJÃO E AMENDOIM; MARCA MIAC")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5.550,00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=HYPERLINK("https://www.leilaoonline.net/lote/detalhe/66020", "006")</f>
      </c>
      <c r="B16" s="4" t="s">
        <f>=HYPERLINK("https://www.leilaoonline.net/lote/detalhe/66020", "CONTAINER MARÍTIMO PARA ESCRITÓRIO OU ALMOXARIFACHADO; MEDIDAS: 6X2.4X2.4")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=HYPERLINK("https://www.leilaoonline.net/lote/detalhe/66130", "007")</f>
      </c>
      <c r="B17" s="4" t="s">
        <f>=HYPERLINK("https://www.leilaoonline.net/lote/detalhe/66130", "EMPILHADEIRA GLP/GASOLINA; MODELO NISSAN; ENDURO50 2,5T")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16.250,00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=HYPERLINK("https://www.leilaoonline.net/lote/detalhe/66129", "008")</f>
      </c>
      <c r="B18" s="4" t="s">
        <f>=HYPERLINK("https://www.leilaoonline.net/lote/detalhe/66129", "TRATOR VALMET 80 I.D.; ANO 1972 -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=HYPERLINK("https://www.leilaoonline.net/lote/detalhe/66126", "009")</f>
      </c>
      <c r="B19" s="4" t="s">
        <f>=HYPERLINK("https://www.leilaoonline.net/lote/detalhe/66126", "GERADOR 65 KVA GABINADO FUNCIONANDO - veja especificações foto plaqueta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11.500,00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=HYPERLINK("https://www.leilaoonline.net/lote/detalhe/66021", "010")</f>
      </c>
      <c r="B20" s="4" t="s">
        <f>=HYPERLINK("https://www.leilaoonline.net/lote/detalhe/66021",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14.300,00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=HYPERLINK("https://www.leilaoonline.net/lote/detalhe/66022", "011")</f>
      </c>
      <c r="B21" s="4" t="s">
        <f>=HYPERLINK("https://www.leilaoonline.net/lote/detalhe/66022", "veja o vídeo!! PÁ CARREGADEIRA CLARK MICHIGAN 55 A; ANO APROX: 1986; ACOMPANHA NÚMERO DE SÉRIE")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66.300,00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=HYPERLINK("https://www.leilaoonline.net/lote/detalhe/66090", "012")</f>
      </c>
      <c r="B22" s="4" t="s">
        <f>=HYPERLINK("https://www.leilaoonline.net/lote/detalhe/66090", "PULVERIZADOR JACTO COLUMBIA AD18")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16.750,00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=HYPERLINK("https://www.leilaoonline.net/lote/detalhe/66023", "013")</f>
      </c>
      <c r="B23" s="4" t="s">
        <f>=HYPERLINK("https://www.leilaoonline.net/lote/detalhe/66023",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19.250,00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=HYPERLINK("https://www.leilaoonline.net/lote/detalhe/66024", "014")</f>
      </c>
      <c r="B24" s="4" t="s">
        <f>=HYPERLINK("https://www.leilaoonline.net/lote/detalhe/66024", "LANCHA ANO 1995 MOTOR 135 HP - COMPRIMENTO TOTAL: 6,45 M - CARRETINHA INCLUSA")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=HYPERLINK("https://www.leilaoonline.net/lote/detalhe/66025", "015")</f>
      </c>
      <c r="B25" s="4" t="s">
        <f>=HYPERLINK("https://www.leilaoonline.net/lote/detalhe/66025", " veja vídeo - ONIBUS M.BENZ/INDUSCAR FOZ U, ANO 2010/2010 CAP 31 P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21.000,00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=HYPERLINK("https://www.leilaoonline.net/lote/detalhe/66033", "016")</f>
      </c>
      <c r="B26" s="4" t="s">
        <f>=HYPERLINK("https://www.leilaoonline.net/lote/detalhe/66033",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=HYPERLINK("https://www.leilaoonline.net/lote/detalhe/66034", "017")</f>
      </c>
      <c r="B27" s="4" t="s">
        <f>=HYPERLINK("https://www.leilaoonline.net/lote/detalhe/66034",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=HYPERLINK("https://www.leilaoonline.net/lote/detalhe/66127", "018")</f>
      </c>
      <c r="B28" s="4" t="s">
        <f>=HYPERLINK("https://www.leilaoonline.net/lote/detalhe/66127", "LANCHA  ANO,,,,,. MOTOR 50HP COM REBOQUE 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=HYPERLINK("https://www.leilaoonline.net/lote/detalhe/66583", "019")</f>
      </c>
      <c r="B29" s="4" t="s">
        <f>=HYPERLINK("https://www.leilaoonline.net/lote/detalhe/66583", "PÁ CARREGADEIRA W7, ANO 1971; MOTOR SEM FUNCIONAR; ACOMPANHA MOTOR RESERVA")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=HYPERLINK("https://www.leilaoonline.net/lote/detalhe/66692", "020")</f>
      </c>
      <c r="B30" s="4" t="s">
        <f>=HYPERLINK("https://www.leilaoonline.net/lote/detalhe/66692", "TRATOR DAVID BROWN 900; SEM IDENTIFICAÇÃO DE ANO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=HYPERLINK("https://www.leilaoonline.net/lote/detalhe/66693", "021")</f>
      </c>
      <c r="B31" s="4" t="s">
        <f>=HYPERLINK("https://www.leilaoonline.net/lote/detalhe/66693", "VALMET 110; ANO 1980 -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=HYPERLINK("https://www.leilaoonline.net/lote/detalhe/66694", "022")</f>
      </c>
      <c r="B32" s="4" t="s">
        <f>=HYPERLINK("https://www.leilaoonline.net/lote/detalhe/66694", "TRATOR MASSEY FERGUSSON 65X; ANO 1973 -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=HYPERLINK("https://www.leilaoonline.net/lote/detalhe/66695", "023")</f>
      </c>
      <c r="B33" s="4" t="s">
        <f>=HYPERLINK("https://www.leilaoonline.net/lote/detalhe/66695", "TRATOR NEW HOLAND 3030; ANO 1997 -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=HYPERLINK("https://www.leilaoonline.net/lote/detalhe/66696", "024")</f>
      </c>
      <c r="B34" s="4" t="s">
        <f>=HYPERLINK("https://www.leilaoonline.net/lote/detalhe/66696", "GAIOLA PARA CARGA VIVA PARA CAMINHÃO 3/4")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=HYPERLINK("https://www.leilaoonline.net/lote/detalhe/66028", "030")</f>
      </c>
      <c r="B35" s="4" t="s">
        <f>=HYPERLINK("https://www.leilaoonline.net/lote/detalhe/66028", "RETROESCAVADEIRA VALMET 65 I.D. MOD. I.V / ANO 1980; SEM BATERIA; (FALTAM 2 SAPATAS DOS PÉS TRASEIROS,QUE APOIAM NO SOLO")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5.350,00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=HYPERLINK("https://www.leilaoonline.net/lote/detalhe/66032", "033")</f>
      </c>
      <c r="B36" s="4" t="s">
        <f>=HYPERLINK("https://www.leilaoonline.net/lote/detalhe/66032", "BRITADOR CONE 120F 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134.500,00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=HYPERLINK("https://www.leilaoonline.net/lote/detalhe/66027", "038")</f>
      </c>
      <c r="B37" s="4" t="s">
        <f>=HYPERLINK("https://www.leilaoonline.net/lote/detalhe/66027", "novas fotos GARRA SUCATEIRO MARCA USICAMP - SEM USO (LOTE APENAS A GARRA com ESTRUTURA de trabalho)")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=HYPERLINK("https://www.leilaoonline.net/lote/detalhe/66031", "039")</f>
      </c>
      <c r="B38" s="4" t="s">
        <f>=HYPERLINK("https://www.leilaoonline.net/lote/detalhe/66031", "GERADOR 125KVA MOTOR DIESEL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=HYPERLINK("https://www.leilaoonline.net/lote/detalhe/66128", "043")</f>
      </c>
      <c r="B39" s="4" t="s">
        <f>=HYPERLINK("https://www.leilaoonline.net/lote/detalhe/66128", "MASSEY FERGUSON 95 X; ANO 1974; DIREÇÃO HIDRÁULICA E CONTROLE - FUNCIONANDO")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17.650,00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=HYPERLINK("https://www.leilaoonline.net/lote/detalhe/66029", "046")</f>
      </c>
      <c r="B40" s="4" t="s">
        <f>=HYPERLINK("https://www.leilaoonline.net/lote/detalhe/66029", "COLHEITADEIRA MF 3640 ANO 1985 COM BOCA DE MILHO")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=HYPERLINK("https://www.leilaoonline.net/lote/detalhe/66026", "101")</f>
      </c>
      <c r="B41" s="4" t="s">
        <f>=HYPERLINK("https://www.leilaoonline.net/lote/detalhe/66026", "novas fotos USINA DOSADORA COMPLETA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=HYPERLINK("https://www.leilaoonline.net/lote/detalhe/66038", "116")</f>
      </c>
      <c r="B42" s="4" t="s">
        <f>=HYPERLINK("https://www.leilaoonline.net/lote/detalhe/66038", "32 tonelas TUBOS 3 mts comprimento  X "2" polegada VENDA POR KILO")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=HYPERLINK("https://www.leilaoonline.net/lote/detalhe/66039", "117")</f>
      </c>
      <c r="B43" s="4" t="s">
        <f>=HYPERLINK("https://www.leilaoonline.net/lote/detalhe/66039", "32 tonelas TUBOS 3 mts comprimento  X "2" polegada VENDA POR KILO")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=HYPERLINK("https://www.leilaoonline.net/lote/detalhe/66037", "118")</f>
      </c>
      <c r="B44" s="4" t="s">
        <f>=HYPERLINK("https://www.leilaoonline.net/lote/detalhe/66037", "32 tonelas TUBOS 3 mts comprimento  X "2" polegada VENDA POR KILO")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=HYPERLINK("https://www.leilaoonline.net/lote/detalhe/66040", "119")</f>
      </c>
      <c r="B45" s="4" t="s">
        <f>=HYPERLINK("https://www.leilaoonline.net/lote/detalhe/66040",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=HYPERLINK("https://www.leilaoonline.net/lote/detalhe/66041", "120")</f>
      </c>
      <c r="B46" s="4" t="s">
        <f>=HYPERLINK("https://www.leilaoonline.net/lote/detalhe/66041",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=HYPERLINK("https://www.leilaoonline.net/lote/detalhe/66042", "121")</f>
      </c>
      <c r="B47" s="4" t="s">
        <f>=HYPERLINK("https://www.leilaoonline.net/lote/detalhe/66042",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=HYPERLINK("https://www.leilaoonline.net/lote/detalhe/66043", "122")</f>
      </c>
      <c r="B48" s="4" t="s">
        <f>=HYPERLINK("https://www.leilaoonline.net/lote/detalhe/66043",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=HYPERLINK("https://www.leilaoonline.net/lote/detalhe/66044", "390")</f>
      </c>
      <c r="B49" s="4" t="s">
        <f>=HYPERLINK("https://www.leilaoonline.net/lote/detalhe/66044", "PENEIRA VIBRATÓRIA MARCA FAÇO 2 metros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=HYPERLINK("https://www.leilaoonline.net/lote/detalhe/66045", "420")</f>
      </c>
      <c r="B50" s="4" t="s">
        <f>=HYPERLINK("https://www.leilaoonline.net/lote/detalhe/66045", "PENEIRA  3 metrôs  de comprimento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=HYPERLINK("https://www.leilaoonline.net/lote/detalhe/66046", "500")</f>
      </c>
      <c r="B51" s="4" t="s">
        <f>=HYPERLINK("https://www.leilaoonline.net/lote/detalhe/66046", "CARRETA PARA TRATOR METÁLICA DE 2x1.4 MTS; VASCULANTE DE 2 RODAS.")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=HYPERLINK("https://www.leilaoonline.net/lote/detalhe/66047", "1017")</f>
      </c>
      <c r="B52" s="4" t="s">
        <f>=HYPERLINK("https://www.leilaoonline.net/lote/detalhe/66047", "1 PLAINA DE HIDRÁULICO DE 2.2M DE LÂMINA E 1 GRADE DE 24 DISCOS")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=HYPERLINK("https://www.leilaoonline.net/lote/detalhe/66036", "1021")</f>
      </c>
      <c r="B53" s="4" t="s">
        <f>=HYPERLINK("https://www.leilaoonline.net/lote/detalhe/66036", "novas fotos!! GRADE ARADORA; 18 DISCOS")</f>
      </c>
      <c r="C53" s="4" t="inlineStr">
        <is>
          <t>Vendido</t>
        </is>
      </c>
      <c r="D53" s="4" t="inlineStr">
        <is>
          <t>24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=HYPERLINK("https://www.leilaoonline.net/lote/detalhe/66035", "1028")</f>
      </c>
      <c r="B54" s="4" t="s">
        <f>=HYPERLINK("https://www.leilaoonline.net/lote/detalhe/66035", "CARRETA ROSSETI ANO 86 PARA 2500KG - ESPARRAMAR CALCARREO")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2.950,00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=HYPERLINK("https://www.leilaoonline.net/lote/detalhe/66049", "1037")</f>
      </c>
      <c r="B55" s="4" t="s">
        <f>=HYPERLINK("https://www.leilaoonline.net/lote/detalhe/66049", "GAIOLA DO CAMINHÃO MERCEDES BENZ COM 6.70 METROS")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=HYPERLINK("https://www.leilaoonline.net/lote/detalhe/66048", "1038")</f>
      </c>
      <c r="B56" s="4" t="s">
        <f>=HYPERLINK("https://www.leilaoonline.net/lote/detalhe/66048", "SOBRE GUARDA PARA TRANSPORTE DE ANIMAIS, MADEIRA YPE. MEDIDAS: 5,90M (COMPRIMENTO) X 1,90M (ALTURA) X 2,50M (LARGURA)")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=HYPERLINK("https://www.leilaoonline.net/lote/detalhe/66051", "1049")</f>
      </c>
      <c r="B57" s="4" t="s">
        <f>=HYPERLINK("https://www.leilaoonline.net/lote/detalhe/66051", "2 BATEDEIRA/DEBULHADEIRA DE CEREAIS; MARCA: NOGUEIRA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=HYPERLINK("https://www.leilaoonline.net/lote/detalhe/66052", "1050")</f>
      </c>
      <c r="B58" s="4" t="s">
        <f>=HYPERLINK("https://www.leilaoonline.net/lote/detalhe/66052", "LAVADORA; MARCA: GILBARCO - FALTA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=HYPERLINK("https://www.leilaoonline.net/lote/detalhe/66053", "1051")</f>
      </c>
      <c r="B59" s="4" t="s">
        <f>=HYPERLINK("https://www.leilaoonline.net/lote/detalhe/66053", "SERRA TICO TICO PARA FERRO E METAL")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=HYPERLINK("https://www.leilaoonline.net/lote/detalhe/66054", "1052")</f>
      </c>
      <c r="B60" s="4" t="s">
        <f>=HYPERLINK("https://www.leilaoonline.net/lote/detalhe/66054", "2 ESTUFAS PARA ELETRODOS; MARCA: THERMOSOLDA")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2026-05-16T01:43:44.00Z</dcterms:created>
  <dc:creator>Tellks Tecnologia</dc:creator>
  <cp:revision>0</cp:revision>
</cp:coreProperties>
</file>