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ROLETES - ROTOR - REVESTIMENTOS - CHAPAS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26/02/2021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=HYPERLINK("https://www.leilaoonline.net/lote/detalhe/74632", "001")</f>
      </c>
      <c r="B11" s="4" t="s">
        <f>=HYPERLINK("https://www.leilaoonline.net/lote/detalhe/74632", "ITENS DIVERSOS  - VEJA DESCRITIVO DE ITENS - Araçariguama, SP")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1.250,00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=HYPERLINK("https://www.leilaoonline.net/lote/detalhe/74634", "002")</f>
      </c>
      <c r="B12" s="4" t="s">
        <f>=HYPERLINK("https://www.leilaoonline.net/lote/detalhe/74634", "3 ITENS - TROMBA ROLETE e CURVA - VEJA DETALHES NO DESCRITIVO - Desenho Cuiabá, MT")</f>
      </c>
      <c r="C12" s="4" t="inlineStr">
        <is>
          <t>Vendido</t>
        </is>
      </c>
      <c r="D12" s="4" t="inlineStr">
        <is>
          <t>3</t>
        </is>
      </c>
      <c r="E12" s="5" t="inlineStr">
        <is>
          <t>600,00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=HYPERLINK("https://www.leilaoonline.net/lote/detalhe/74635", "003")</f>
      </c>
      <c r="B13" s="4" t="s">
        <f>=HYPERLINK("https://www.leilaoonline.net/lote/detalhe/74635", "ITENS - MANGA E BICO - VEJA DETALHES NO DESCRITIVO - Pinheiro Machado, SP")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=HYPERLINK("https://www.leilaoonline.net/lote/detalhe/74636", "004")</f>
      </c>
      <c r="B14" s="4" t="s">
        <f>=HYPERLINK("https://www.leilaoonline.net/lote/detalhe/74636", "ITENS DIVERSOS - MANGA, CHAPA, TAMPA E BUCHA - VEJA DESCRITIVO DE ITENS - Salto de Pirapora, SP")</f>
      </c>
      <c r="C14" s="4" t="inlineStr">
        <is>
          <t>Vendido</t>
        </is>
      </c>
      <c r="D14" s="4" t="inlineStr">
        <is>
          <t>5</t>
        </is>
      </c>
      <c r="E14" s="5" t="inlineStr">
        <is>
          <t>700,00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=HYPERLINK("https://www.leilaoonline.net/lote/detalhe/74637", "005")</f>
      </c>
      <c r="B15" s="4" t="s">
        <f>=HYPERLINK("https://www.leilaoonline.net/lote/detalhe/74637", "ITENS DIVERSOS - CHAPAS, ROLETES, ETC - VEJA DETALHES NO DESCRITIVO - Santa Helena, SP")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1.200,00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=HYPERLINK("https://www.leilaoonline.net/lote/detalhe/74644", "006")</f>
      </c>
      <c r="B16" s="4" t="s">
        <f>=HYPERLINK("https://www.leilaoonline.net/lote/detalhe/74644", "7 TRILHOS - Xambioá, 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2026-05-16T00:14:14.00Z</dcterms:created>
  <dc:creator>Tellks Tecnologia</dc:creator>
  <cp:revision>0</cp:revision>
</cp:coreProperties>
</file>