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EM INOX, ESTEIRAS, MOINHOS,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06/04/2021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=HYPERLINK("https://www.leilaoonline.net/lote/detalhe/76892", "000")</f>
      </c>
      <c r="B11" s="4" t="s">
        <f>=HYPERLINK("https://www.leilaoonline.net/lote/detalhe/76892", "Moinhos p/ tinta 3 cilindros horizontal")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16.500,00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=HYPERLINK("https://www.leilaoonline.net/lote/detalhe/76726", "001")</f>
      </c>
      <c r="B12" s="4" t="s">
        <f>=HYPERLINK("https://www.leilaoonline.net/lote/detalhe/76726", "01 sanitário (azul)")</f>
      </c>
      <c r="C12" s="4" t="inlineStr">
        <is>
          <t>Vendido</t>
        </is>
      </c>
      <c r="D12" s="4" t="inlineStr">
        <is>
          <t>2</t>
        </is>
      </c>
      <c r="E12" s="5" t="inlineStr">
        <is>
          <t>999,99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=HYPERLINK("https://www.leilaoonline.net/lote/detalhe/76744", "002")</f>
      </c>
      <c r="B13" s="4" t="s">
        <f>=HYPERLINK("https://www.leilaoonline.net/lote/detalhe/76744", "1 bicicleta elétrica com bateria. Falta carregador. Não esta funcionando.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=HYPERLINK("https://www.leilaoonline.net/lote/detalhe/76729", "003")</f>
      </c>
      <c r="B14" s="4" t="s">
        <f>=HYPERLINK("https://www.leilaoonline.net/lote/detalhe/76729", "Bomba D'Água a diesel. Motor Deutz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4.900,00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=HYPERLINK("https://www.leilaoonline.net/lote/detalhe/76742", "004")</f>
      </c>
      <c r="B15" s="4" t="s">
        <f>=HYPERLINK("https://www.leilaoonline.net/lote/detalhe/76742", "1 coletor de pó")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2.500,00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=HYPERLINK("https://www.leilaoonline.net/lote/detalhe/77856", "005")</f>
      </c>
      <c r="B16" s="4" t="s">
        <f>=HYPERLINK("https://www.leilaoonline.net/lote/detalhe/77856", "2 bombas palheta")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=HYPERLINK("https://www.leilaoonline.net/lote/detalhe/76728", "006")</f>
      </c>
      <c r="B17" s="4" t="s">
        <f>=HYPERLINK("https://www.leilaoonline.net/lote/detalhe/76728", "Equipamento de pesca em bom estado - lista com descrição.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1.400,00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=HYPERLINK("https://www.leilaoonline.net/lote/detalhe/78230", "007")</f>
      </c>
      <c r="B18" s="4" t="s">
        <f>=HYPERLINK("https://www.leilaoonline.net/lote/detalhe/78230", "VENTOINHA")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1.200,00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=HYPERLINK("https://www.leilaoonline.net/lote/detalhe/76743", "008")</f>
      </c>
      <c r="B19" s="4" t="s">
        <f>=HYPERLINK("https://www.leilaoonline.net/lote/detalhe/76743", "2 caçamba para 1500 kilos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=HYPERLINK("https://www.leilaoonline.net/lote/detalhe/76735", "009")</f>
      </c>
      <c r="B20" s="4" t="s">
        <f>=HYPERLINK("https://www.leilaoonline.net/lote/detalhe/76735", " 1 moinho para plástico")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3.800,00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=HYPERLINK("https://www.leilaoonline.net/lote/detalhe/76740", "010")</f>
      </c>
      <c r="B21" s="4" t="s">
        <f>=HYPERLINK("https://www.leilaoonline.net/lote/detalhe/76740", " 1 moinho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=HYPERLINK("https://www.leilaoonline.net/lote/detalhe/76746", "011")</f>
      </c>
      <c r="B22" s="4" t="s">
        <f>=HYPERLINK("https://www.leilaoonline.net/lote/detalhe/76746", "Bicicleta sem uso. Freio a tambor")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=HYPERLINK("https://www.leilaoonline.net/lote/detalhe/76748", "013")</f>
      </c>
      <c r="B23" s="4" t="s">
        <f>=HYPERLINK("https://www.leilaoonline.net/lote/detalhe/76748", "Bicicleta sem uso. Freio a tambor")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=HYPERLINK("https://www.leilaoonline.net/lote/detalhe/76671", "017")</f>
      </c>
      <c r="B24" s="4" t="s">
        <f>=HYPERLINK("https://www.leilaoonline.net/lote/detalhe/76671", " 2 exaustores")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=HYPERLINK("https://www.leilaoonline.net/lote/detalhe/76714", "019")</f>
      </c>
      <c r="B25" s="4" t="s">
        <f>=HYPERLINK("https://www.leilaoonline.net/lote/detalhe/76714", " 1 moto redutor ")</f>
      </c>
      <c r="C25" s="4" t="inlineStr">
        <is>
          <t>Vendido</t>
        </is>
      </c>
      <c r="D25" s="4" t="inlineStr">
        <is>
          <t>1</t>
        </is>
      </c>
      <c r="E25" s="5" t="inlineStr">
        <is>
          <t>950,00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=HYPERLINK("https://www.leilaoonline.net/lote/detalhe/76717", "020")</f>
      </c>
      <c r="B26" s="4" t="s">
        <f>=HYPERLINK("https://www.leilaoonline.net/lote/detalhe/76717", " 1 esteira com uv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=HYPERLINK("https://www.leilaoonline.net/lote/detalhe/76763", "021")</f>
      </c>
      <c r="B27" s="4" t="s">
        <f>=HYPERLINK("https://www.leilaoonline.net/lote/detalhe/76763", "Resfriador de ar comprimido")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=HYPERLINK("https://www.leilaoonline.net/lote/detalhe/76661", "022")</f>
      </c>
      <c r="B28" s="4" t="s">
        <f>=HYPERLINK("https://www.leilaoonline.net/lote/detalhe/76661", " 1 FURADEIRA DE BANCADA DAUER")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1.100,00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=HYPERLINK("https://www.leilaoonline.net/lote/detalhe/76662", "023")</f>
      </c>
      <c r="B29" s="4" t="s">
        <f>=HYPERLINK("https://www.leilaoonline.net/lote/detalhe/76662", " VENTOINHA COM FILTRO")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1.900,00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=HYPERLINK("https://www.leilaoonline.net/lote/detalhe/76734", "024")</f>
      </c>
      <c r="B30" s="4" t="s">
        <f>=HYPERLINK("https://www.leilaoonline.net/lote/detalhe/76734", "50 bolsas diversas")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=HYPERLINK("https://www.leilaoonline.net/lote/detalhe/76733", "025")</f>
      </c>
      <c r="B31" s="4" t="s">
        <f>=HYPERLINK("https://www.leilaoonline.net/lote/detalhe/76733", "50 bolsas feminina diversas")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=HYPERLINK("https://www.leilaoonline.net/lote/detalhe/76732", "026")</f>
      </c>
      <c r="B32" s="4" t="s">
        <f>=HYPERLINK("https://www.leilaoonline.net/lote/detalhe/76732", "20 bolsas feminina")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=HYPERLINK("https://www.leilaoonline.net/lote/detalhe/76731", "027")</f>
      </c>
      <c r="B33" s="4" t="s">
        <f>=HYPERLINK("https://www.leilaoonline.net/lote/detalhe/76731", "20 bolsas feminina")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=HYPERLINK("https://www.leilaoonline.net/lote/detalhe/76764", "028")</f>
      </c>
      <c r="B34" s="4" t="s">
        <f>=HYPERLINK("https://www.leilaoonline.net/lote/detalhe/76764", "FORNO")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=HYPERLINK("https://www.leilaoonline.net/lote/detalhe/76896", "029")</f>
      </c>
      <c r="B35" s="4" t="s">
        <f>=HYPERLINK("https://www.leilaoonline.net/lote/detalhe/76896", "1 reservatório de pvc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=HYPERLINK("https://www.leilaoonline.net/lote/detalhe/76898", "030")</f>
      </c>
      <c r="B36" s="4" t="s">
        <f>=HYPERLINK("https://www.leilaoonline.net/lote/detalhe/76898", "1 Bomba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=HYPERLINK("https://www.leilaoonline.net/lote/detalhe/76901", "031")</f>
      </c>
      <c r="B37" s="4" t="s">
        <f>=HYPERLINK("https://www.leilaoonline.net/lote/detalhe/76901", "1 carrinho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=HYPERLINK("https://www.leilaoonline.net/lote/detalhe/76902", "032")</f>
      </c>
      <c r="B38" s="4" t="s">
        <f>=HYPERLINK("https://www.leilaoonline.net/lote/detalhe/76902", "1 tamboriador")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1.200,00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=HYPERLINK("https://www.leilaoonline.net/lote/detalhe/76715", "033")</f>
      </c>
      <c r="B39" s="4" t="s">
        <f>=HYPERLINK("https://www.leilaoonline.net/lote/detalhe/76715", " 1 ventilador. 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=HYPERLINK("https://www.leilaoonline.net/lote/detalhe/76716", "034")</f>
      </c>
      <c r="B40" s="4" t="s">
        <f>=HYPERLINK("https://www.leilaoonline.net/lote/detalhe/76716", " 1 misturador para laboratorio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=HYPERLINK("https://www.leilaoonline.net/lote/detalhe/76718", "035")</f>
      </c>
      <c r="B41" s="4" t="s">
        <f>=HYPERLINK("https://www.leilaoonline.net/lote/detalhe/76718", "Centrífuga de roupas")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=HYPERLINK("https://www.leilaoonline.net/lote/detalhe/76712", "038")</f>
      </c>
      <c r="B42" s="4" t="s">
        <f>=HYPERLINK("https://www.leilaoonline.net/lote/detalhe/76712", "VÁLVULA ROTATIVA")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2.250,00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=HYPERLINK("https://www.leilaoonline.net/lote/detalhe/76713", "039")</f>
      </c>
      <c r="B43" s="4" t="s">
        <f>=HYPERLINK("https://www.leilaoonline.net/lote/detalhe/76713", "04 REDUTORES")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1.750,00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=HYPERLINK("https://www.leilaoonline.net/lote/detalhe/76711", "041")</f>
      </c>
      <c r="B44" s="4" t="s">
        <f>=HYPERLINK("https://www.leilaoonline.net/lote/detalhe/76711", "GERADOR A GASOLINA. MOD. BLEZZER BL 3000.")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1.750,00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=HYPERLINK("https://www.leilaoonline.net/lote/detalhe/76710", "044")</f>
      </c>
      <c r="B45" s="4" t="s">
        <f>=HYPERLINK("https://www.leilaoonline.net/lote/detalhe/76710", "1 PAINEL")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=HYPERLINK("https://www.leilaoonline.net/lote/detalhe/76709", "045")</f>
      </c>
      <c r="B46" s="4" t="s">
        <f>=HYPERLINK("https://www.leilaoonline.net/lote/detalhe/76709", "1 esteira transportadora  inox 4 metros de inox com de pé ferro")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=HYPERLINK("https://www.leilaoonline.net/lote/detalhe/76708", "047")</f>
      </c>
      <c r="B47" s="4" t="s">
        <f>=HYPERLINK("https://www.leilaoonline.net/lote/detalhe/76708", "1 lote contendo: motor, redutor, bomba e válvula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2.100,00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=HYPERLINK("https://www.leilaoonline.net/lote/detalhe/76707", "048")</f>
      </c>
      <c r="B48" s="4" t="s">
        <f>=HYPERLINK("https://www.leilaoonline.net/lote/detalhe/76707", "1 aparelho de ar condicionado Carrier 35.000 BTU´s")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1.200,00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=HYPERLINK("https://www.leilaoonline.net/lote/detalhe/76706", "050")</f>
      </c>
      <c r="B49" s="4" t="s">
        <f>=HYPERLINK("https://www.leilaoonline.net/lote/detalhe/76706", " UM MOINHO. SEM TAMPA")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=HYPERLINK("https://www.leilaoonline.net/lote/detalhe/76705", "051")</f>
      </c>
      <c r="B50" s="4" t="s">
        <f>=HYPERLINK("https://www.leilaoonline.net/lote/detalhe/76705", " UM DURÔMETRO RELÍQUIA")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=HYPERLINK("https://www.leilaoonline.net/lote/detalhe/76704", "058")</f>
      </c>
      <c r="B51" s="4" t="s">
        <f>=HYPERLINK("https://www.leilaoonline.net/lote/detalhe/76704", "Cofre em bom estado com chave")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=HYPERLINK("https://www.leilaoonline.net/lote/detalhe/76703", "061")</f>
      </c>
      <c r="B52" s="4" t="s">
        <f>=HYPERLINK("https://www.leilaoonline.net/lote/detalhe/76703", "COLETOR E SEPARADOR DE ÓLEO")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2.500,00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=HYPERLINK("https://www.leilaoonline.net/lote/detalhe/76699", "065")</f>
      </c>
      <c r="B53" s="4" t="s">
        <f>=HYPERLINK("https://www.leilaoonline.net/lote/detalhe/76699", " SERRA FITA COM SOLDA")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2.500,00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=HYPERLINK("https://www.leilaoonline.net/lote/detalhe/76700", "067")</f>
      </c>
      <c r="B54" s="4" t="s">
        <f>=HYPERLINK("https://www.leilaoonline.net/lote/detalhe/76700", " BOMBA A DIESEL. SEM USO")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=HYPERLINK("https://www.leilaoonline.net/lote/detalhe/76698", "068")</f>
      </c>
      <c r="B55" s="4" t="s">
        <f>=HYPERLINK("https://www.leilaoonline.net/lote/detalhe/76698", " BOMBA ÁGUA A GASOLINA. SEM USO.")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1.800,00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=HYPERLINK("https://www.leilaoonline.net/lote/detalhe/76696", "071")</f>
      </c>
      <c r="B56" s="4" t="s">
        <f>=HYPERLINK("https://www.leilaoonline.net/lote/detalhe/76696", "06 PÁS PARA MISTURADOR")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=HYPERLINK("https://www.leilaoonline.net/lote/detalhe/76697", "074")</f>
      </c>
      <c r="B57" s="4" t="s">
        <f>=HYPERLINK("https://www.leilaoonline.net/lote/detalhe/76697", " VENTILADOR INDUSTRIAL. 80 CM DE DIÂMETRO")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=HYPERLINK("https://www.leilaoonline.net/lote/detalhe/76691", "084")</f>
      </c>
      <c r="B58" s="4" t="s">
        <f>=HYPERLINK("https://www.leilaoonline.net/lote/detalhe/76691", "CARROCERIA DE FIBRA/ PORTA FERAMENTAS. Para caminhonete.")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=HYPERLINK("https://www.leilaoonline.net/lote/detalhe/76692", "090")</f>
      </c>
      <c r="B59" s="4" t="s">
        <f>=HYPERLINK("https://www.leilaoonline.net/lote/detalhe/76692", " BALANÇA PRECISÃO")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=HYPERLINK("https://www.leilaoonline.net/lote/detalhe/76693", "091")</f>
      </c>
      <c r="B60" s="4" t="s">
        <f>=HYPERLINK("https://www.leilaoonline.net/lote/detalhe/76693", " VENTILADOR")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=HYPERLINK("https://www.leilaoonline.net/lote/detalhe/76664", "100")</f>
      </c>
      <c r="B61" s="4" t="s">
        <f>=HYPERLINK("https://www.leilaoonline.net/lote/detalhe/76664", " TROCADOR DE CALOR, DIM. 2850 X 320 MM")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4.100,00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=HYPERLINK("https://www.leilaoonline.net/lote/detalhe/76663", "101")</f>
      </c>
      <c r="B62" s="4" t="s">
        <f>=HYPERLINK("https://www.leilaoonline.net/lote/detalhe/76663", " TROCADOR DE CALOR, DIM. 1700 X 400 MM")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2.900,00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=HYPERLINK("https://www.leilaoonline.net/lote/detalhe/76666", "109")</f>
      </c>
      <c r="B63" s="4" t="s">
        <f>=HYPERLINK("https://www.leilaoonline.net/lote/detalhe/76666", "1 UNIDADE DE CENTRÍFUGA C/ MOTOR ELÉTRICO POT. 2 CV")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=HYPERLINK("https://www.leilaoonline.net/lote/detalhe/76667", "124")</f>
      </c>
      <c r="B64" s="4" t="s">
        <f>=HYPERLINK("https://www.leilaoonline.net/lote/detalhe/76667", " 2 PALETEIRAS ZELOSO PE 1000")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=HYPERLINK("https://www.leilaoonline.net/lote/detalhe/76665", "142")</f>
      </c>
      <c r="B65" s="4" t="s">
        <f>=HYPERLINK("https://www.leilaoonline.net/lote/detalhe/76665", " MISTURADOR DE LÍQUIDOS EM INOX BERTUSO, ANO: 1997")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900,00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=HYPERLINK("https://www.leilaoonline.net/lote/detalhe/76669", "183")</f>
      </c>
      <c r="B66" s="4" t="s">
        <f>=HYPERLINK("https://www.leilaoonline.net/lote/detalhe/76669", " 5 PROTOCOLADORES")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=HYPERLINK("https://www.leilaoonline.net/lote/detalhe/76670", "184")</f>
      </c>
      <c r="B67" s="4" t="s">
        <f>=HYPERLINK("https://www.leilaoonline.net/lote/detalhe/76670", " SOPRADOR")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=HYPERLINK("https://www.leilaoonline.net/lote/detalhe/76672", "220")</f>
      </c>
      <c r="B68" s="4" t="s">
        <f>=HYPERLINK("https://www.leilaoonline.net/lote/detalhe/76672", "1 UNIDADE DE CENTRÍFUGA C/ MOTOR ELÉTRICO POT. 2 CV")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1.500,00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=HYPERLINK("https://www.leilaoonline.net/lote/detalhe/76673", "221")</f>
      </c>
      <c r="B69" s="4" t="s">
        <f>=HYPERLINK("https://www.leilaoonline.net/lote/detalhe/76673", "1 UNIDADE DE CENTRÍFUGA C/ MOTOR ELÉTRICO POT. 2 CV")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=HYPERLINK("https://www.leilaoonline.net/lote/detalhe/76674", "222")</f>
      </c>
      <c r="B70" s="4" t="s">
        <f>=HYPERLINK("https://www.leilaoonline.net/lote/detalhe/76674", "1 UNIDADE DE CENTRÍFUGA C/ MOTOR ELÉTRICO POT. 2 CV")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1.500,00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=HYPERLINK("https://www.leilaoonline.net/lote/detalhe/76675", "231")</f>
      </c>
      <c r="B71" s="4" t="s">
        <f>=HYPERLINK("https://www.leilaoonline.net/lote/detalhe/76675", "MOINHO DE TINTA. SEM MOTOR")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=HYPERLINK("https://www.leilaoonline.net/lote/detalhe/76676", "239")</f>
      </c>
      <c r="B72" s="4" t="s">
        <f>=HYPERLINK("https://www.leilaoonline.net/lote/detalhe/76676", " bomba hidráulica")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900,00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=HYPERLINK("https://www.leilaoonline.net/lote/detalhe/76677", "241")</f>
      </c>
      <c r="B73" s="4" t="s">
        <f>=HYPERLINK("https://www.leilaoonline.net/lote/detalhe/76677", " Redutor")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=HYPERLINK("https://www.leilaoonline.net/lote/detalhe/76678", "243")</f>
      </c>
      <c r="B74" s="4" t="s">
        <f>=HYPERLINK("https://www.leilaoonline.net/lote/detalhe/76678", " 2 bombas")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1.100,00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=HYPERLINK("https://www.leilaoonline.net/lote/detalhe/76679", "245")</f>
      </c>
      <c r="B75" s="4" t="s">
        <f>=HYPERLINK("https://www.leilaoonline.net/lote/detalhe/76679", "Redutor")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=HYPERLINK("https://www.leilaoonline.net/lote/detalhe/76680", "248")</f>
      </c>
      <c r="B76" s="4" t="s">
        <f>=HYPERLINK("https://www.leilaoonline.net/lote/detalhe/76680", "SERRA PARA FERRO")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1.700,00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=HYPERLINK("https://www.leilaoonline.net/lote/detalhe/76681", "249")</f>
      </c>
      <c r="B77" s="4" t="s">
        <f>=HYPERLINK("https://www.leilaoonline.net/lote/detalhe/76681", "Máquina gráfica. Alimentador para jornais e outros. Marca Ferag mod. RA VP 1:1")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2.000,00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=HYPERLINK("https://www.leilaoonline.net/lote/detalhe/76682", "250")</f>
      </c>
      <c r="B78" s="4" t="s">
        <f>=HYPERLINK("https://www.leilaoonline.net/lote/detalhe/76682", " Carrinho hidráulico")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750,00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=HYPERLINK("https://www.leilaoonline.net/lote/detalhe/76683", "276")</f>
      </c>
      <c r="B79" s="4" t="s">
        <f>=HYPERLINK("https://www.leilaoonline.net/lote/detalhe/76683", "35 peças de tarracha sendo: 13 de 3/8 e 22 de 1/2")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1.500,00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=HYPERLINK("https://www.leilaoonline.net/lote/detalhe/76685", "278")</f>
      </c>
      <c r="B80" s="4" t="s">
        <f>=HYPERLINK("https://www.leilaoonline.net/lote/detalhe/76685", "SERRA FITA DUPLA")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2.500,00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=HYPERLINK("https://www.leilaoonline.net/lote/detalhe/76684", "279")</f>
      </c>
      <c r="B81" s="4" t="s">
        <f>=HYPERLINK("https://www.leilaoonline.net/lote/detalhe/76684", " Dois redutores")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1.120,00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=HYPERLINK("https://www.leilaoonline.net/lote/detalhe/76687", "280")</f>
      </c>
      <c r="B82" s="4" t="s">
        <f>=HYPERLINK("https://www.leilaoonline.net/lote/detalhe/76687", " Bomba de engrenagem para óleo")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1.400,00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=HYPERLINK("https://www.leilaoonline.net/lote/detalhe/76686", "281")</f>
      </c>
      <c r="B83" s="4" t="s">
        <f>=HYPERLINK("https://www.leilaoonline.net/lote/detalhe/76686", " Válvula rotativa")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1.260,00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=HYPERLINK("https://www.leilaoonline.net/lote/detalhe/76689", "294")</f>
      </c>
      <c r="B84" s="4" t="s">
        <f>=HYPERLINK("https://www.leilaoonline.net/lote/detalhe/76689", "ROLAMENTOS")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=HYPERLINK("https://www.leilaoonline.net/lote/detalhe/76690", "306")</f>
      </c>
      <c r="B85" s="4" t="s">
        <f>=HYPERLINK("https://www.leilaoonline.net/lote/detalhe/76690", "VENTOINHA COM MOTOR BLINDADO")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=HYPERLINK("https://www.leilaoonline.net/lote/detalhe/76737", "307")</f>
      </c>
      <c r="B86" s="4" t="s">
        <f>=HYPERLINK("https://www.leilaoonline.net/lote/detalhe/76737", " 2 motores 1 de 40 cv 1770 rpm . e 1 de 10cv 1750 rpm")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2.700,00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=HYPERLINK("https://www.leilaoonline.net/lote/detalhe/76739", "308")</f>
      </c>
      <c r="B87" s="4" t="s">
        <f>=HYPERLINK("https://www.leilaoonline.net/lote/detalhe/76739", " 1 variador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1.800,00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=HYPERLINK("https://www.leilaoonline.net/lote/detalhe/76736", "311")</f>
      </c>
      <c r="B88" s="4" t="s">
        <f>=HYPERLINK("https://www.leilaoonline.net/lote/detalhe/76736", " 1 bomba dosadora")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1.100,00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=HYPERLINK("https://www.leilaoonline.net/lote/detalhe/76738", "312")</f>
      </c>
      <c r="B89" s="4" t="s">
        <f>=HYPERLINK("https://www.leilaoonline.net/lote/detalhe/76738", " Um aspirador de pó")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=HYPERLINK("https://www.leilaoonline.net/lote/detalhe/76741", "314")</f>
      </c>
      <c r="B90" s="4" t="s">
        <f>=HYPERLINK("https://www.leilaoonline.net/lote/detalhe/76741", "1 redutor")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900,00</t>
        </is>
      </c>
      <c r="F90" s="4" t="inlineStr">
        <is>
          <t>70.00</t>
        </is>
      </c>
    </row>
    <row collapsed="false" customFormat="false" customHeight="false" hidden="false" ht="12.1" outlineLevel="0" r="91">
      <c r="A91" s="5" t="s">
        <f>=HYPERLINK("https://www.leilaoonline.net/lote/detalhe/76727", "317")</f>
      </c>
      <c r="B91" s="4" t="s">
        <f>=HYPERLINK("https://www.leilaoonline.net/lote/detalhe/76727", "7 redutores")</f>
      </c>
      <c r="C91" s="4" t="inlineStr">
        <is>
          <t>Vendido</t>
        </is>
      </c>
      <c r="D91" s="4" t="inlineStr">
        <is>
          <t>1</t>
        </is>
      </c>
      <c r="E91" s="5" t="inlineStr">
        <is>
          <t>1.900,00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=HYPERLINK("https://www.leilaoonline.net/lote/detalhe/76745", "318")</f>
      </c>
      <c r="B92" s="4" t="s">
        <f>=HYPERLINK("https://www.leilaoonline.net/lote/detalhe/76745", "Parachoque para F1000 em bom estado")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=HYPERLINK("https://www.leilaoonline.net/lote/detalhe/76723", "319")</f>
      </c>
      <c r="B93" s="4" t="s">
        <f>=HYPERLINK("https://www.leilaoonline.net/lote/detalhe/76723", " ESTEIRA EM INOX")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800,00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=HYPERLINK("https://www.leilaoonline.net/lote/detalhe/76720", "321")</f>
      </c>
      <c r="B94" s="4" t="s">
        <f>=HYPERLINK("https://www.leilaoonline.net/lote/detalhe/76720", " 1 Micro teste")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=HYPERLINK("https://www.leilaoonline.net/lote/detalhe/76722", "322")</f>
      </c>
      <c r="B95" s="4" t="s">
        <f>=HYPERLINK("https://www.leilaoonline.net/lote/detalhe/76722", " 1 micro teste para laboratório")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900,00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=HYPERLINK("https://www.leilaoonline.net/lote/detalhe/76721", "323")</f>
      </c>
      <c r="B96" s="4" t="s">
        <f>=HYPERLINK("https://www.leilaoonline.net/lote/detalhe/76721", " 1 compressor com pulmão motor 15 vc 1780")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2.800,00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=HYPERLINK("https://www.leilaoonline.net/lote/detalhe/76719", "324")</f>
      </c>
      <c r="B97" s="4" t="s">
        <f>=HYPERLINK("https://www.leilaoonline.net/lote/detalhe/76719", " 1 alimentador")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900,00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=HYPERLINK("https://www.leilaoonline.net/lote/detalhe/76730", "326")</f>
      </c>
      <c r="B98" s="4" t="s">
        <f>=HYPERLINK("https://www.leilaoonline.net/lote/detalhe/76730", "Tanque PVC para geradores. 900 lts")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=HYPERLINK("https://www.leilaoonline.net/lote/detalhe/76750", "327")</f>
      </c>
      <c r="B99" s="4" t="s">
        <f>=HYPERLINK("https://www.leilaoonline.net/lote/detalhe/76750", " 1 freezer inox")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1.900,00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=HYPERLINK("https://www.leilaoonline.net/lote/detalhe/76751", "328")</f>
      </c>
      <c r="B100" s="4" t="s">
        <f>=HYPERLINK("https://www.leilaoonline.net/lote/detalhe/76751", " 1 passthru quente")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1.700,00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=HYPERLINK("https://www.leilaoonline.net/lote/detalhe/76749", "329")</f>
      </c>
      <c r="B101" s="4" t="s">
        <f>=HYPERLINK("https://www.leilaoonline.net/lote/detalhe/76749", " 1 geladeira")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1.700,00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=HYPERLINK("https://www.leilaoonline.net/lote/detalhe/76754", "330")</f>
      </c>
      <c r="B102" s="4" t="s">
        <f>=HYPERLINK("https://www.leilaoonline.net/lote/detalhe/76754", " 1 forno duas portas")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1.700,00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=HYPERLINK("https://www.leilaoonline.net/lote/detalhe/76752", "331")</f>
      </c>
      <c r="B103" s="4" t="s">
        <f>=HYPERLINK("https://www.leilaoonline.net/lote/detalhe/76752", " 1 freezer")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=HYPERLINK("https://www.leilaoonline.net/lote/detalhe/76753", "332")</f>
      </c>
      <c r="B104" s="4" t="s">
        <f>=HYPERLINK("https://www.leilaoonline.net/lote/detalhe/76753", " 1 freezer")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=HYPERLINK("https://www.leilaoonline.net/lote/detalhe/76755", "333")</f>
      </c>
      <c r="B105" s="4" t="s">
        <f>=HYPERLINK("https://www.leilaoonline.net/lote/detalhe/76755", "1 redutor")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=HYPERLINK("https://www.leilaoonline.net/lote/detalhe/76756", "334")</f>
      </c>
      <c r="B106" s="4" t="s">
        <f>=HYPERLINK("https://www.leilaoonline.net/lote/detalhe/76756", "Um motor acoplado com sistema hidráulico")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=HYPERLINK("https://www.leilaoonline.net/lote/detalhe/76759", "335")</f>
      </c>
      <c r="B107" s="4" t="s">
        <f>=HYPERLINK("https://www.leilaoonline.net/lote/detalhe/76759", " 1 betoneira")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1.400,00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=HYPERLINK("https://www.leilaoonline.net/lote/detalhe/76758", "337")</f>
      </c>
      <c r="B108" s="4" t="s">
        <f>=HYPERLINK("https://www.leilaoonline.net/lote/detalhe/76758", " 1 agitador com aquecedor para laboratório")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500,00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=HYPERLINK("https://www.leilaoonline.net/lote/detalhe/76757", "338")</f>
      </c>
      <c r="B109" s="4" t="s">
        <f>=HYPERLINK("https://www.leilaoonline.net/lote/detalhe/76757", " 1 agitador com aquecedor para laboratório")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500,00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=HYPERLINK("https://www.leilaoonline.net/lote/detalhe/76761", "339")</f>
      </c>
      <c r="B110" s="4" t="s">
        <f>=HYPERLINK("https://www.leilaoonline.net/lote/detalhe/76761", " 1 agitador com aquecedor para laboratório")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=HYPERLINK("https://www.leilaoonline.net/lote/detalhe/76760", "340")</f>
      </c>
      <c r="B111" s="4" t="s">
        <f>=HYPERLINK("https://www.leilaoonline.net/lote/detalhe/76760", " 1 agitador com aquecedor para laboratório")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=HYPERLINK("https://www.leilaoonline.net/lote/detalhe/76765", "341")</f>
      </c>
      <c r="B112" s="4" t="s">
        <f>=HYPERLINK("https://www.leilaoonline.net/lote/detalhe/76765", "1 redutor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1.300,00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=HYPERLINK("https://www.leilaoonline.net/lote/detalhe/76766", "342")</f>
      </c>
      <c r="B113" s="4" t="s">
        <f>=HYPERLINK("https://www.leilaoonline.net/lote/detalhe/76766", "Estufa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=HYPERLINK("https://www.leilaoonline.net/lote/detalhe/76807", "343")</f>
      </c>
      <c r="B114" s="4" t="s">
        <f>=HYPERLINK("https://www.leilaoonline.net/lote/detalhe/76807", " 1 balança para 150kilos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=HYPERLINK("https://www.leilaoonline.net/lote/detalhe/76809", "344")</f>
      </c>
      <c r="B115" s="4" t="s">
        <f>=HYPERLINK("https://www.leilaoonline.net/lote/detalhe/76809", " 1 balança toledo digital")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=HYPERLINK("https://www.leilaoonline.net/lote/detalhe/76808", "345")</f>
      </c>
      <c r="B116" s="4" t="s">
        <f>=HYPERLINK("https://www.leilaoonline.net/lote/detalhe/76808", " 1 liquidificador  industrial funcionando")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=HYPERLINK("https://www.leilaoonline.net/lote/detalhe/76810", "346")</f>
      </c>
      <c r="B117" s="4" t="s">
        <f>=HYPERLINK("https://www.leilaoonline.net/lote/detalhe/76810", " porta papel")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=HYPERLINK("https://www.leilaoonline.net/lote/detalhe/76806", "347")</f>
      </c>
      <c r="B118" s="4" t="s">
        <f>=HYPERLINK("https://www.leilaoonline.net/lote/detalhe/76806", " 12 reatores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120,00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=HYPERLINK("https://www.leilaoonline.net/lote/detalhe/76811", "348")</f>
      </c>
      <c r="B119" s="4" t="s">
        <f>=HYPERLINK("https://www.leilaoonline.net/lote/detalhe/76811", " 13 válvula celuloide")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=HYPERLINK("https://www.leilaoonline.net/lote/detalhe/76805", "349")</f>
      </c>
      <c r="B120" s="4" t="s">
        <f>=HYPERLINK("https://www.leilaoonline.net/lote/detalhe/76805", " 7 relógio e 2 manômetros")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200,00</t>
        </is>
      </c>
      <c r="F12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2026-03-28T18:52:42.00Z</dcterms:created>
  <dc:creator>Tellks Tecnologia</dc:creator>
  <cp:revision>0</cp:revision>
</cp:coreProperties>
</file>