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=HYPERLINK("https://www.leilaoonline.net/lote/detalhe/81142", "000")</f>
      </c>
      <c r="B11" s="4" t="s">
        <f>=HYPERLINK("https://www.leilaoonline.net/lote/detalhe/81142",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=HYPERLINK("https://www.leilaoonline.net/lote/detalhe/81135", "001")</f>
      </c>
      <c r="B12" s="4" t="s">
        <f>=HYPERLINK("https://www.leilaoonline.net/lote/detalhe/81135",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=HYPERLINK("https://www.leilaoonline.net/lote/detalhe/82665", "002")</f>
      </c>
      <c r="B13" s="4" t="s">
        <f>=HYPERLINK("https://www.leilaoonline.net/lote/detalhe/82665",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=HYPERLINK("https://www.leilaoonline.net/lote/detalhe/82666", "003")</f>
      </c>
      <c r="B14" s="4" t="s">
        <f>=HYPERLINK("https://www.leilaoonline.net/lote/detalhe/82666", "Carreta Graneleira Randon. Roda disco. 13 metros. Sem pneus. Ano 2001. Com lona e arcos.")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=HYPERLINK("https://www.leilaoonline.net/lote/detalhe/82667", "004")</f>
      </c>
      <c r="B15" s="4" t="s">
        <f>=HYPERLINK("https://www.leilaoonline.net/lote/detalhe/82667", "Caminhão Atego 1719. Ano 2014. Baixa km. Munck Hyva 12,5t. Com carroceria borracheira Gascom completa.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=HYPERLINK("https://www.leilaoonline.net/lote/detalhe/81148", "005")</f>
      </c>
      <c r="B16" s="4" t="s">
        <f>=HYPERLINK("https://www.leilaoonline.net/lote/detalhe/81148",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=HYPERLINK("https://www.leilaoonline.net/lote/detalhe/81136", "006")</f>
      </c>
      <c r="B17" s="4" t="s">
        <f>=HYPERLINK("https://www.leilaoonline.net/lote/detalhe/81136",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=HYPERLINK("https://www.leilaoonline.net/lote/detalhe/81145", "007")</f>
      </c>
      <c r="B18" s="4" t="s">
        <f>=HYPERLINK("https://www.leilaoonline.net/lote/detalhe/81145",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=HYPERLINK("https://www.leilaoonline.net/lote/detalhe/81146", "008")</f>
      </c>
      <c r="B19" s="4" t="s">
        <f>=HYPERLINK("https://www.leilaoonline.net/lote/detalhe/81146",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=HYPERLINK("https://www.leilaoonline.net/lote/detalhe/82656", "009")</f>
      </c>
      <c r="B20" s="4" t="s">
        <f>=HYPERLINK("https://www.leilaoonline.net/lote/detalhe/82656", "[ VÍDEO ] Empilhadeira marca Yale 2,5 ton GLP com deslocador. Ano 2008")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=HYPERLINK("https://www.leilaoonline.net/lote/detalhe/81129", "010")</f>
      </c>
      <c r="B21" s="4" t="s">
        <f>=HYPERLINK("https://www.leilaoonline.net/lote/detalhe/81129",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=HYPERLINK("https://www.leilaoonline.net/lote/detalhe/81126", "011")</f>
      </c>
      <c r="B22" s="4" t="s">
        <f>=HYPERLINK("https://www.leilaoonline.net/lote/detalhe/81126",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=HYPERLINK("https://www.leilaoonline.net/lote/detalhe/81131", "012")</f>
      </c>
      <c r="B23" s="4" t="s">
        <f>=HYPERLINK("https://www.leilaoonline.net/lote/detalhe/81131",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=HYPERLINK("https://www.leilaoonline.net/lote/detalhe/81130", "013")</f>
      </c>
      <c r="B24" s="4" t="s">
        <f>=HYPERLINK("https://www.leilaoonline.net/lote/detalhe/81130",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=HYPERLINK("https://www.leilaoonline.net/lote/detalhe/81128", "014")</f>
      </c>
      <c r="B25" s="4" t="s">
        <f>=HYPERLINK("https://www.leilaoonline.net/lote/detalhe/81128",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=HYPERLINK("https://www.leilaoonline.net/lote/detalhe/82657", "015")</f>
      </c>
      <c r="B26" s="4" t="s">
        <f>=HYPERLINK("https://www.leilaoonline.net/lote/detalhe/82657", "Carroceria borracheira ano 2014. Com compressor e tanque de água ano 2014.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=HYPERLINK("https://www.leilaoonline.net/lote/detalhe/81127", "016")</f>
      </c>
      <c r="B27" s="4" t="s">
        <f>=HYPERLINK("https://www.leilaoonline.net/lote/detalhe/81127",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=HYPERLINK("https://www.leilaoonline.net/lote/detalhe/81133", "017")</f>
      </c>
      <c r="B28" s="4" t="s">
        <f>=HYPERLINK("https://www.leilaoonline.net/lote/detalhe/81133",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=HYPERLINK("https://www.leilaoonline.net/lote/detalhe/82938", "018")</f>
      </c>
      <c r="B29" s="4" t="s">
        <f>=HYPERLINK("https://www.leilaoonline.net/lote/detalhe/82938", "Gerador Capacidade de 400 KVA Ano 2004 -  1.225 horas trabalhadas")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=HYPERLINK("https://www.leilaoonline.net/lote/detalhe/81147", "019")</f>
      </c>
      <c r="B30" s="4" t="s">
        <f>=HYPERLINK("https://www.leilaoonline.net/lote/detalhe/81147", " Carreta Fachinni. Ano 1998. Capacidade: 20 metros cúbicos na lata")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=HYPERLINK("https://www.leilaoonline.net/lote/detalhe/83143", "020")</f>
      </c>
      <c r="B31" s="4" t="s">
        <f>=HYPERLINK("https://www.leilaoonline.net/lote/detalhe/83143", "[ VÍDEO ] Trator Case. Mod. 180cv.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=HYPERLINK("https://www.leilaoonline.net/lote/detalhe/81155", "022")</f>
      </c>
      <c r="B32" s="4" t="s">
        <f>=HYPERLINK("https://www.leilaoonline.net/lote/detalhe/81155", " Carroceria para cana picada (ref. 01)")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=HYPERLINK("https://www.leilaoonline.net/lote/detalhe/81150", "024")</f>
      </c>
      <c r="B33" s="4" t="s">
        <f>=HYPERLINK("https://www.leilaoonline.net/lote/detalhe/81150", "Tanque inox. Ano 2000. 12.000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=HYPERLINK("https://www.leilaoonline.net/lote/detalhe/81151", "025")</f>
      </c>
      <c r="B34" s="4" t="s">
        <f>=HYPERLINK("https://www.leilaoonline.net/lote/detalhe/81151", "Redutor hidráulico")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=HYPERLINK("https://www.leilaoonline.net/lote/detalhe/81153", "026")</f>
      </c>
      <c r="B35" s="4" t="s">
        <f>=HYPERLINK("https://www.leilaoonline.net/lote/detalhe/81153", " Carroceria para cana picada (ref. 02)")</f>
      </c>
      <c r="C35" s="4" t="inlineStr">
        <is>
          <t>Vendido</t>
        </is>
      </c>
      <c r="D35" s="4" t="inlineStr">
        <is>
          <t>3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=HYPERLINK("https://www.leilaoonline.net/lote/detalhe/81154", "027")</f>
      </c>
      <c r="B36" s="4" t="s">
        <f>=HYPERLINK("https://www.leilaoonline.net/lote/detalhe/81154", "Conjunto Bitrem SR Heil Petro BT. Ano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=HYPERLINK("https://www.leilaoonline.net/lote/detalhe/81115", "030")</f>
      </c>
      <c r="B37" s="4" t="s">
        <f>=HYPERLINK("https://www.leilaoonline.net/lote/detalhe/81115", " Comboio Andrade ano 2008 - 5.000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=HYPERLINK("https://www.leilaoonline.net/lote/detalhe/81139", "035")</f>
      </c>
      <c r="B38" s="4" t="s">
        <f>=HYPERLINK("https://www.leilaoonline.net/lote/detalhe/81139",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=HYPERLINK("https://www.leilaoonline.net/lote/detalhe/81137", "036")</f>
      </c>
      <c r="B39" s="4" t="s">
        <f>=HYPERLINK("https://www.leilaoonline.net/lote/detalhe/81137",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=HYPERLINK("https://www.leilaoonline.net/lote/detalhe/81138", "037")</f>
      </c>
      <c r="B40" s="4" t="s">
        <f>=HYPERLINK("https://www.leilaoonline.net/lote/detalhe/81138", "Tanque. Ano 2016. 20.000 litros, 4 bocas, com bomba aferido")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=HYPERLINK("https://www.leilaoonline.net/lote/detalhe/81140", "040")</f>
      </c>
      <c r="B41" s="4" t="s">
        <f>=HYPERLINK("https://www.leilaoonline.net/lote/detalhe/81140", "Tanque. Marca Tankar. Ano 2009. 18.000 litros. 3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=HYPERLINK("https://www.leilaoonline.net/lote/detalhe/81121", "054")</f>
      </c>
      <c r="B42" s="4" t="s">
        <f>=HYPERLINK("https://www.leilaoonline.net/lote/detalhe/81121",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=HYPERLINK("https://www.leilaoonline.net/lote/detalhe/81125", "063")</f>
      </c>
      <c r="B43" s="4" t="s">
        <f>=HYPERLINK("https://www.leilaoonline.net/lote/detalhe/81125", "Carroceria Bau frigorífico para caminhão toco - Parou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=HYPERLINK("https://www.leilaoonline.net/lote/detalhe/81144", "065")</f>
      </c>
      <c r="B44" s="4" t="s">
        <f>=HYPERLINK("https://www.leilaoonline.net/lote/detalhe/81144", "Roçadeira de arrasto da marca Inroda. Ano 2017.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2026-07-01T00:08:54.00Z</dcterms:created>
  <dc:creator>Tellks Tecnologia</dc:creator>
  <cp:revision>0</cp:revision>
</cp:coreProperties>
</file>