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=HYPERLINK("https://www.leilaoonline.net/lote/detalhe/81460", "001")</f>
      </c>
      <c r="B11" s="4" t="s">
        <f>=HYPERLINK("https://www.leilaoonline.net/lote/detalhe/81460",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=HYPERLINK("https://www.leilaoonline.net/lote/detalhe/84633", "002")</f>
      </c>
      <c r="B12" s="4" t="s">
        <f>=HYPERLINK("https://www.leilaoonline.net/lote/detalhe/84633",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=HYPERLINK("https://www.leilaoonline.net/lote/detalhe/84635", "003")</f>
      </c>
      <c r="B13" s="4" t="s">
        <f>=HYPERLINK("https://www.leilaoonline.net/lote/detalhe/84635",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=HYPERLINK("https://www.leilaoonline.net/lote/detalhe/81432", "300")</f>
      </c>
      <c r="B14" s="4" t="s">
        <f>=HYPERLINK("https://www.leilaoonline.net/lote/detalhe/81432",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=HYPERLINK("https://www.leilaoonline.net/lote/detalhe/81435", "301")</f>
      </c>
      <c r="B15" s="4" t="s">
        <f>=HYPERLINK("https://www.leilaoonline.net/lote/detalhe/81435",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=HYPERLINK("https://www.leilaoonline.net/lote/detalhe/81433", "302")</f>
      </c>
      <c r="B16" s="4" t="s">
        <f>=HYPERLINK("https://www.leilaoonline.net/lote/detalhe/81433",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=HYPERLINK("https://www.leilaoonline.net/lote/detalhe/83147", "303")</f>
      </c>
      <c r="B17" s="4" t="s">
        <f>=HYPERLINK("https://www.leilaoonline.net/lote/detalhe/83147", "2 aquecedores halogêneos 110 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=HYPERLINK("https://www.leilaoonline.net/lote/detalhe/83141", "304")</f>
      </c>
      <c r="B18" s="4" t="s">
        <f>=HYPERLINK("https://www.leilaoonline.net/lote/detalhe/83141", " 2 aquecedores halogêneos 110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=HYPERLINK("https://www.leilaoonline.net/lote/detalhe/81429", "305")</f>
      </c>
      <c r="B19" s="4" t="s">
        <f>=HYPERLINK("https://www.leilaoonline.net/lote/detalhe/81429",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=HYPERLINK("https://www.leilaoonline.net/lote/detalhe/81430", "306")</f>
      </c>
      <c r="B20" s="4" t="s">
        <f>=HYPERLINK("https://www.leilaoonline.net/lote/detalhe/81430",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=HYPERLINK("https://www.leilaoonline.net/lote/detalhe/83138", "307")</f>
      </c>
      <c r="B21" s="4" t="s">
        <f>=HYPERLINK("https://www.leilaoonline.net/lote/detalhe/83138", " 2 painéis de led 1.20")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=HYPERLINK("https://www.leilaoonline.net/lote/detalhe/83137", "308")</f>
      </c>
      <c r="B22" s="4" t="s">
        <f>=HYPERLINK("https://www.leilaoonline.net/lote/detalhe/83137", " Refrigerador Frigidaire 1950 relíquia")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=HYPERLINK("https://www.leilaoonline.net/lote/detalhe/81431", "309")</f>
      </c>
      <c r="B23" s="4" t="s">
        <f>=HYPERLINK("https://www.leilaoonline.net/lote/detalhe/81431", " 2 lavadoras de alta pressão")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=HYPERLINK("https://www.leilaoonline.net/lote/detalhe/81434", "310")</f>
      </c>
      <c r="B24" s="4" t="s">
        <f>=HYPERLINK("https://www.leilaoonline.net/lote/detalhe/81434", " 2 lavadoras de alta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=HYPERLINK("https://www.leilaoonline.net/lote/detalhe/81446", "311")</f>
      </c>
      <c r="B25" s="4" t="s">
        <f>=HYPERLINK("https://www.leilaoonline.net/lote/detalhe/81446", " Bomba multi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=HYPERLINK("https://www.leilaoonline.net/lote/detalhe/81442", "312")</f>
      </c>
      <c r="B26" s="4" t="s">
        <f>=HYPERLINK("https://www.leilaoonline.net/lote/detalhe/81442", " Triturador /picador c/motor de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=HYPERLINK("https://www.leilaoonline.net/lote/detalhe/81436", "313")</f>
      </c>
      <c r="B27" s="4" t="s">
        <f>=HYPERLINK("https://www.leilaoonline.net/lote/detalhe/81436", " Prensa 1.75 x 4.00")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=HYPERLINK("https://www.leilaoonline.net/lote/detalhe/81440", "314")</f>
      </c>
      <c r="B28" s="4" t="s">
        <f>=HYPERLINK("https://www.leilaoonline.net/lote/detalhe/81440", " Moinho de pão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=HYPERLINK("https://www.leilaoonline.net/lote/detalhe/83139", "315")</f>
      </c>
      <c r="B29" s="4" t="s">
        <f>=HYPERLINK("https://www.leilaoonline.net/lote/detalhe/83139", " Bocal para moedor com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=HYPERLINK("https://www.leilaoonline.net/lote/detalhe/83131", "316")</f>
      </c>
      <c r="B30" s="4" t="s">
        <f>=HYPERLINK("https://www.leilaoonline.net/lote/detalhe/83131", " Torneira gourmet")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=HYPERLINK("https://www.leilaoonline.net/lote/detalhe/81445", "317")</f>
      </c>
      <c r="B31" s="4" t="s">
        <f>=HYPERLINK("https://www.leilaoonline.net/lote/detalhe/81445", " Fogão industrial 6 bocas e 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=HYPERLINK("https://www.leilaoonline.net/lote/detalhe/81444", "318")</f>
      </c>
      <c r="B32" s="4" t="s">
        <f>=HYPERLINK("https://www.leilaoonline.net/lote/detalhe/81444", " Lavadora de louças")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=HYPERLINK("https://www.leilaoonline.net/lote/detalhe/83136", "319")</f>
      </c>
      <c r="B33" s="4" t="s">
        <f>=HYPERLINK("https://www.leilaoonline.net/lote/detalhe/83136", " Ventilador de teto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=HYPERLINK("https://www.leilaoonline.net/lote/detalhe/83140", "320")</f>
      </c>
      <c r="B34" s="4" t="s">
        <f>=HYPERLINK("https://www.leilaoonline.net/lote/detalhe/83140", " Máquina de massas - bela pasta Philco 220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=HYPERLINK("https://www.leilaoonline.net/lote/detalhe/83133", "321")</f>
      </c>
      <c r="B35" s="4" t="s">
        <f>=HYPERLINK("https://www.leilaoonline.net/lote/detalhe/83133", " 2  aquecedores -Ventilador 110 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=HYPERLINK("https://www.leilaoonline.net/lote/detalhe/83135", "323")</f>
      </c>
      <c r="B36" s="4" t="s">
        <f>=HYPERLINK("https://www.leilaoonline.net/lote/detalhe/83135", " 2  aquecedores -Ventilador 110 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=HYPERLINK("https://www.leilaoonline.net/lote/detalhe/83132", "324")</f>
      </c>
      <c r="B37" s="4" t="s">
        <f>=HYPERLINK("https://www.leilaoonline.net/lote/detalhe/83132", " 5 polias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=HYPERLINK("https://www.leilaoonline.net/lote/detalhe/83134", "325")</f>
      </c>
      <c r="B38" s="4" t="s">
        <f>=HYPERLINK("https://www.leilaoonline.net/lote/detalhe/83134", " Par de auto falantes")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=HYPERLINK("https://www.leilaoonline.net/lote/detalhe/84638", "327")</f>
      </c>
      <c r="B39" s="4" t="s">
        <f>=HYPERLINK("https://www.leilaoonline.net/lote/detalhe/84638", " 2 bebedouros e 2 purificadores de água")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=HYPERLINK("https://www.leilaoonline.net/lote/detalhe/84636", "328")</f>
      </c>
      <c r="B40" s="4" t="s">
        <f>=HYPERLINK("https://www.leilaoonline.net/lote/detalhe/84636", " 2 cortadores de grama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=HYPERLINK("https://www.leilaoonline.net/lote/detalhe/84627", "329")</f>
      </c>
      <c r="B41" s="4" t="s">
        <f>=HYPERLINK("https://www.leilaoonline.net/lote/detalhe/84627", " ar condicionado split 60.000 btus 220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=HYPERLINK("https://www.leilaoonline.net/lote/detalhe/84632", "330")</f>
      </c>
      <c r="B42" s="4" t="s">
        <f>=HYPERLINK("https://www.leilaoonline.net/lote/detalhe/84632", " ventiladores e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=HYPERLINK("https://www.leilaoonline.net/lote/detalhe/84628", "331")</f>
      </c>
      <c r="B43" s="4" t="s">
        <f>=HYPERLINK("https://www.leilaoonline.net/lote/detalhe/84628", " Dois motores para piscina com mangueiras")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=HYPERLINK("https://www.leilaoonline.net/lote/detalhe/84629", "332")</f>
      </c>
      <c r="B44" s="4" t="s">
        <f>=HYPERLINK("https://www.leilaoonline.net/lote/detalhe/84629", " 1 Luminária dupla pra jardim  (Completo conforme a ilustração, não acompanha poste) Produto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=HYPERLINK("https://www.leilaoonline.net/lote/detalhe/84639", "333")</f>
      </c>
      <c r="B45" s="4" t="s">
        <f>=HYPERLINK("https://www.leilaoonline.net/lote/detalhe/84639", " 1 Luminária dupla pra jardim  (Completo conforme a ilustração, não acompanha poste)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=HYPERLINK("https://www.leilaoonline.net/lote/detalhe/84631", "334")</f>
      </c>
      <c r="B46" s="4" t="s">
        <f>=HYPERLINK("https://www.leilaoonline.net/lote/detalhe/84631", " 1 Luminária dupla pra jardim  (Completo conforme a ilustração, não acompanha poste) Produto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=HYPERLINK("https://www.leilaoonline.net/lote/detalhe/84634", "335")</f>
      </c>
      <c r="B47" s="4" t="s">
        <f>=HYPERLINK("https://www.leilaoonline.net/lote/detalhe/84634", " 1 Luminária dupla pra jardim  (Completo conforme a ilustração, não acompanha poste) Produto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=HYPERLINK("https://www.leilaoonline.net/lote/detalhe/84630", "336")</f>
      </c>
      <c r="B48" s="4" t="s">
        <f>=HYPERLINK("https://www.leilaoonline.net/lote/detalhe/84630", " 1 Luminária dupla pra jardim  (Completo conforme a ilustração, não acompanha poste) Produto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=HYPERLINK("https://www.leilaoonline.net/lote/detalhe/84637", "337")</f>
      </c>
      <c r="B49" s="4" t="s">
        <f>=HYPERLINK("https://www.leilaoonline.net/lote/detalhe/84637", " 1 Luminária dupla pra jardim  (Completo conforme a ilustração, não acompanha poste) Produto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=HYPERLINK("https://www.leilaoonline.net/lote/detalhe/81399", "403")</f>
      </c>
      <c r="B50" s="4" t="s">
        <f>=HYPERLINK("https://www.leilaoonline.net/lote/detalhe/81399", " 24 unidades de meias térmicas infantil antiderrapante sem uso, cores sortidas.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=HYPERLINK("https://www.leilaoonline.net/lote/detalhe/81438", "404")</f>
      </c>
      <c r="B51" s="4" t="s">
        <f>=HYPERLINK("https://www.leilaoonline.net/lote/detalhe/81438", " 02 CONJUNTOS PARA CHURRASCO DE 14 PEÇAS E SUPORTE (TOTAL 28 PEÇAS E 02 SUPORTES)")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=HYPERLINK("https://www.leilaoonline.net/lote/detalhe/81437", "405")</f>
      </c>
      <c r="B52" s="4" t="s">
        <f>=HYPERLINK("https://www.leilaoonline.net/lote/detalhe/81437", " 02 CONJUNTOS PARA CHURRASCO DE 14 PEÇAS E SUPORTE (TOTAL 28 PEÇAS E 02 SUPORTES)")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340,00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=HYPERLINK("https://www.leilaoonline.net/lote/detalhe/81439", "406")</f>
      </c>
      <c r="B53" s="4" t="s">
        <f>=HYPERLINK("https://www.leilaoonline.net/lote/detalhe/81439", " 02 CONJUNTOS PARA CHURRASCO DE 14 PEÇAS E SUPORTE (TOTAL 28 PEÇAS E 02 SUPORTES)")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=HYPERLINK("https://www.leilaoonline.net/lote/detalhe/81369", "407")</f>
      </c>
      <c r="B54" s="4" t="s">
        <f>=HYPERLINK("https://www.leilaoonline.net/lote/detalhe/81369", " 01 CONJUNTO PARA CHURRASCO: 14 PEÇAS E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=HYPERLINK("https://www.leilaoonline.net/lote/detalhe/81441", "408")</f>
      </c>
      <c r="B55" s="4" t="s">
        <f>=HYPERLINK("https://www.leilaoonline.net/lote/detalhe/81441", " 02 CONJUNTOS PARA CHURRASCO DE 14 PEÇAS E SUPORTE (TOTAL 28 PEÇAS E 02 SUPORTES)")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=HYPERLINK("https://www.leilaoonline.net/lote/detalhe/81443", "409")</f>
      </c>
      <c r="B56" s="4" t="s">
        <f>=HYPERLINK("https://www.leilaoonline.net/lote/detalhe/81443", " 02 CONJUNTOS PARA CHURRASCO DE 14 PEÇAS E SUPORTE (TOTAL 28 PEÇAS E 02 SUPORTES)")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=HYPERLINK("https://www.leilaoonline.net/lote/detalhe/81406", "410")</f>
      </c>
      <c r="B57" s="4" t="s">
        <f>=HYPERLINK("https://www.leilaoonline.net/lote/detalhe/81406", " 24 unidades de meias térmicas infantil antiderrapante sem uso, cores sortidas.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=HYPERLINK("https://www.leilaoonline.net/lote/detalhe/81391", "411")</f>
      </c>
      <c r="B58" s="4" t="s">
        <f>=HYPERLINK("https://www.leilaoonline.net/lote/detalhe/81391", " 24 unidades de meias térmicas infantil antiderrapante sem uso, cores sortidas.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=HYPERLINK("https://www.leilaoonline.net/lote/detalhe/81397", "412")</f>
      </c>
      <c r="B59" s="4" t="s">
        <f>=HYPERLINK("https://www.leilaoonline.net/lote/detalhe/81397", " 24 unidades de meias térmicas infantil antiderrapante sem uso, cores sortidas.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=HYPERLINK("https://www.leilaoonline.net/lote/detalhe/81396", "413")</f>
      </c>
      <c r="B60" s="4" t="s">
        <f>=HYPERLINK("https://www.leilaoonline.net/lote/detalhe/81396", " 24 unidades de meias térmicas infantil antiderrapante sem uso, cores sortidas.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=HYPERLINK("https://www.leilaoonline.net/lote/detalhe/81315", "414")</f>
      </c>
      <c r="B61" s="4" t="s">
        <f>=HYPERLINK("https://www.leilaoonline.net/lote/detalhe/81315", " Mesa de jantar de 1,50m com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=HYPERLINK("https://www.leilaoonline.net/lote/detalhe/81327", "415")</f>
      </c>
      <c r="B62" s="4" t="s">
        <f>=HYPERLINK("https://www.leilaoonline.net/lote/detalhe/81327", " Mesa de jantar de 1,60m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=HYPERLINK("https://www.leilaoonline.net/lote/detalhe/81395", "416")</f>
      </c>
      <c r="B63" s="4" t="s">
        <f>=HYPERLINK("https://www.leilaoonline.net/lote/detalhe/81395", " 24 unidades de meias térmicas infantil antiderrapante sem uso, cores sortidas.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=HYPERLINK("https://www.leilaoonline.net/lote/detalhe/81313", "417")</f>
      </c>
      <c r="B64" s="4" t="s">
        <f>=HYPERLINK("https://www.leilaoonline.net/lote/detalhe/81313", " Porta de câmara fria. 1.50m de largura em inox")</f>
      </c>
      <c r="C64" s="4" t="inlineStr">
        <is>
          <t>Vendido</t>
        </is>
      </c>
      <c r="D64" s="4" t="inlineStr">
        <is>
          <t>1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=HYPERLINK("https://www.leilaoonline.net/lote/detalhe/81314", "418")</f>
      </c>
      <c r="B65" s="4" t="s">
        <f>=HYPERLINK("https://www.leilaoonline.net/lote/detalhe/81314", " Porta câmara. Medidas 0,95 X 1,18m. Com 3 aberturas.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=HYPERLINK("https://www.leilaoonline.net/lote/detalhe/81321", "419")</f>
      </c>
      <c r="B66" s="4" t="s">
        <f>=HYPERLINK("https://www.leilaoonline.net/lote/detalhe/81321", " Mesa de trabalho quadrada")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=HYPERLINK("https://www.leilaoonline.net/lote/detalhe/81407", "420")</f>
      </c>
      <c r="B67" s="4" t="s">
        <f>=HYPERLINK("https://www.leilaoonline.net/lote/detalhe/81407",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=HYPERLINK("https://www.leilaoonline.net/lote/detalhe/81319", "422")</f>
      </c>
      <c r="B68" s="4" t="s">
        <f>=HYPERLINK("https://www.leilaoonline.net/lote/detalhe/81319", " Lote prateleiras de aço. Partes e peças sortidas. Vários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=HYPERLINK("https://www.leilaoonline.net/lote/detalhe/81323", "423")</f>
      </c>
      <c r="B69" s="4" t="s">
        <f>=HYPERLINK("https://www.leilaoonline.net/lote/detalhe/81323", " 2 máquinas de gelo (para reparos)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=HYPERLINK("https://www.leilaoonline.net/lote/detalhe/81312", "424")</f>
      </c>
      <c r="B70" s="4" t="s">
        <f>=HYPERLINK("https://www.leilaoonline.net/lote/detalhe/81312", " Sucata de peças e partes de aquecedores de ambiente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=HYPERLINK("https://www.leilaoonline.net/lote/detalhe/81325", "425")</f>
      </c>
      <c r="B71" s="4" t="s">
        <f>=HYPERLINK("https://www.leilaoonline.net/lote/detalhe/81325", " Máquina de estampa quente para gravação em couro. Papel baixo relevo")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=HYPERLINK("https://www.leilaoonline.net/lote/detalhe/81394", "427")</f>
      </c>
      <c r="B72" s="4" t="s">
        <f>=HYPERLINK("https://www.leilaoonline.net/lote/detalhe/81394",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=HYPERLINK("https://www.leilaoonline.net/lote/detalhe/81317", "428")</f>
      </c>
      <c r="B73" s="4" t="s">
        <f>=HYPERLINK("https://www.leilaoonline.net/lote/detalhe/81317", " 2 unidades Expositor retrátil de caixas")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=HYPERLINK("https://www.leilaoonline.net/lote/detalhe/81320", "429")</f>
      </c>
      <c r="B74" s="4" t="s">
        <f>=HYPERLINK("https://www.leilaoonline.net/lote/detalhe/81320", " Serra fita para carnes. Mesa móvel.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=HYPERLINK("https://www.leilaoonline.net/lote/detalhe/81316", "430")</f>
      </c>
      <c r="B75" s="4" t="s">
        <f>=HYPERLINK("https://www.leilaoonline.net/lote/detalhe/81316", " PLAINA")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=HYPERLINK("https://www.leilaoonline.net/lote/detalhe/81380", "431")</f>
      </c>
      <c r="B76" s="4" t="s">
        <f>=HYPERLINK("https://www.leilaoonline.net/lote/detalhe/81380", " 4 rodas ferro aro 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=HYPERLINK("https://www.leilaoonline.net/lote/detalhe/81328", "432")</f>
      </c>
      <c r="B77" s="4" t="s">
        <f>=HYPERLINK("https://www.leilaoonline.net/lote/detalhe/81328", " Máquina Risomat semi automática de corte de papel isolante (poliéster) para isolamento de motores e transformadores")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=HYPERLINK("https://www.leilaoonline.net/lote/detalhe/81326", "433")</f>
      </c>
      <c r="B78" s="4" t="s">
        <f>=HYPERLINK("https://www.leilaoonline.net/lote/detalhe/81326", " Cabine de jato (granalha ou areia ) pressurizada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=HYPERLINK("https://www.leilaoonline.net/lote/detalhe/81329", "434")</f>
      </c>
      <c r="B79" s="4" t="s">
        <f>=HYPERLINK("https://www.leilaoonline.net/lote/detalhe/81329", " 1 Reservatório de combustíveis ou água. Capacidade 500 litros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=HYPERLINK("https://www.leilaoonline.net/lote/detalhe/81381", "435")</f>
      </c>
      <c r="B80" s="4" t="s">
        <f>=HYPERLINK("https://www.leilaoonline.net/lote/detalhe/81381", " 2 panelas de pressão 4.5 lts e bebedouro para garrafão")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=HYPERLINK("https://www.leilaoonline.net/lote/detalhe/81382", "436")</f>
      </c>
      <c r="B81" s="4" t="s">
        <f>=HYPERLINK("https://www.leilaoonline.net/lote/detalhe/81382", " Barracas, acendedor elétrico 110 v, duchas frias")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=HYPERLINK("https://www.leilaoonline.net/lote/detalhe/81383", "437")</f>
      </c>
      <c r="B82" s="4" t="s">
        <f>=HYPERLINK("https://www.leilaoonline.net/lote/detalhe/81383", " Torneiras, boias, peças e partes de registros e conexões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=HYPERLINK("https://www.leilaoonline.net/lote/detalhe/81389", "438")</f>
      </c>
      <c r="B83" s="4" t="s">
        <f>=HYPERLINK("https://www.leilaoonline.net/lote/detalhe/81389", " 16 unidades  gorros infantil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=HYPERLINK("https://www.leilaoonline.net/lote/detalhe/81318", "439")</f>
      </c>
      <c r="B84" s="4" t="s">
        <f>=HYPERLINK("https://www.leilaoonline.net/lote/detalhe/81318",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=HYPERLINK("https://www.leilaoonline.net/lote/detalhe/81404", "440")</f>
      </c>
      <c r="B85" s="4" t="s">
        <f>=HYPERLINK("https://www.leilaoonline.net/lote/detalhe/81404",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=HYPERLINK("https://www.leilaoonline.net/lote/detalhe/81309", "441")</f>
      </c>
      <c r="B86" s="4" t="s">
        <f>=HYPERLINK("https://www.leilaoonline.net/lote/detalhe/81309", " 50 pares de calçados femininos sortidos")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=HYPERLINK("https://www.leilaoonline.net/lote/detalhe/81384", "442")</f>
      </c>
      <c r="B87" s="4" t="s">
        <f>=HYPERLINK("https://www.leilaoonline.net/lote/detalhe/81384",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=HYPERLINK("https://www.leilaoonline.net/lote/detalhe/81400", "443")</f>
      </c>
      <c r="B88" s="4" t="s">
        <f>=HYPERLINK("https://www.leilaoonline.net/lote/detalhe/81400", " 16 unidades  gorros infantil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=HYPERLINK("https://www.leilaoonline.net/lote/detalhe/81322", "444")</f>
      </c>
      <c r="B89" s="4" t="s">
        <f>=HYPERLINK("https://www.leilaoonline.net/lote/detalhe/81322", " Embaladora termo encolhivel 40x40")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=HYPERLINK("https://www.leilaoonline.net/lote/detalhe/81387", "445")</f>
      </c>
      <c r="B90" s="4" t="s">
        <f>=HYPERLINK("https://www.leilaoonline.net/lote/detalhe/81387", " 16 unidades  gorros infantil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=HYPERLINK("https://www.leilaoonline.net/lote/detalhe/81419", "446")</f>
      </c>
      <c r="B91" s="4" t="s">
        <f>=HYPERLINK("https://www.leilaoonline.net/lote/detalhe/81419", " 3 geladeiras duplex. Para reparos")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=HYPERLINK("https://www.leilaoonline.net/lote/detalhe/81385", "452")</f>
      </c>
      <c r="B92" s="4" t="s">
        <f>=HYPERLINK("https://www.leilaoonline.net/lote/detalhe/81385", " 16 unidades  gorros infantil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=HYPERLINK("https://www.leilaoonline.net/lote/detalhe/81388", "453")</f>
      </c>
      <c r="B93" s="4" t="s">
        <f>=HYPERLINK("https://www.leilaoonline.net/lote/detalhe/81388", " 16 unidades  gorros infantil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=HYPERLINK("https://www.leilaoonline.net/lote/detalhe/81405", "455")</f>
      </c>
      <c r="B94" s="4" t="s">
        <f>=HYPERLINK("https://www.leilaoonline.net/lote/detalhe/81405", " 16 unidades  gorros infantil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=HYPERLINK("https://www.leilaoonline.net/lote/detalhe/81386", "456")</f>
      </c>
      <c r="B95" s="4" t="s">
        <f>=HYPERLINK("https://www.leilaoonline.net/lote/detalhe/81386", " 16 unidades  gorros infantil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=HYPERLINK("https://www.leilaoonline.net/lote/detalhe/81324", "457")</f>
      </c>
      <c r="B96" s="4" t="s">
        <f>=HYPERLINK("https://www.leilaoonline.net/lote/detalhe/81324", " Peças para uso agrícola (grade aradora) 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=HYPERLINK("https://www.leilaoonline.net/lote/detalhe/81398", "458")</f>
      </c>
      <c r="B97" s="4" t="s">
        <f>=HYPERLINK("https://www.leilaoonline.net/lote/detalhe/81398", " 16 unidades  gorros infantil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=HYPERLINK("https://www.leilaoonline.net/lote/detalhe/81401", "460")</f>
      </c>
      <c r="B98" s="4" t="s">
        <f>=HYPERLINK("https://www.leilaoonline.net/lote/detalhe/81401", " Aspirador e suporte pra tv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=HYPERLINK("https://www.leilaoonline.net/lote/detalhe/81330", "461")</f>
      </c>
      <c r="B99" s="4" t="s">
        <f>=HYPERLINK("https://www.leilaoonline.net/lote/detalhe/81330", " 5 rolos de papel tipo presente 1 lado branco 1 lado marca aprox.40 kgs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=HYPERLINK("https://www.leilaoonline.net/lote/detalhe/81333", "462")</f>
      </c>
      <c r="B100" s="4" t="s">
        <f>=HYPERLINK("https://www.leilaoonline.net/lote/detalhe/81333", " 5 rolos de papel tipo presente 1 lado branco 1 lado marca aprox.40 kgs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=HYPERLINK("https://www.leilaoonline.net/lote/detalhe/81293", "463")</f>
      </c>
      <c r="B101" s="4" t="s">
        <f>=HYPERLINK("https://www.leilaoonline.net/lote/detalhe/81293", " 02 vending machines. Para reparos")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=HYPERLINK("https://www.leilaoonline.net/lote/detalhe/81334", "464")</f>
      </c>
      <c r="B102" s="4" t="s">
        <f>=HYPERLINK("https://www.leilaoonline.net/lote/detalhe/81334", " 5 rolos de papel tipo presente 1 lado branco 1 lado marca aprox.40 kgs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=HYPERLINK("https://www.leilaoonline.net/lote/detalhe/81297", "465")</f>
      </c>
      <c r="B103" s="4" t="s">
        <f>=HYPERLINK("https://www.leilaoonline.net/lote/detalhe/81297", "TURBINA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=HYPERLINK("https://www.leilaoonline.net/lote/detalhe/81336", "466")</f>
      </c>
      <c r="B104" s="4" t="s">
        <f>=HYPERLINK("https://www.leilaoonline.net/lote/detalhe/81336", " 5 rolos de papel tipo presente 1 lado branco 1 lado marca aprox.40 kgs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=HYPERLINK("https://www.leilaoonline.net/lote/detalhe/81332", "467")</f>
      </c>
      <c r="B105" s="4" t="s">
        <f>=HYPERLINK("https://www.leilaoonline.net/lote/detalhe/81332", " 5 rolos de papel tipo presente 1 lado branco 1 lado marca aprox.40 kgs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=HYPERLINK("https://www.leilaoonline.net/lote/detalhe/81331", "469")</f>
      </c>
      <c r="B106" s="4" t="s">
        <f>=HYPERLINK("https://www.leilaoonline.net/lote/detalhe/81331", " Climatizador e purificador")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=HYPERLINK("https://www.leilaoonline.net/lote/detalhe/81335", "470")</f>
      </c>
      <c r="B107" s="4" t="s">
        <f>=HYPERLINK("https://www.leilaoonline.net/lote/detalhe/81335", " Climatizador e purificador")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=HYPERLINK("https://www.leilaoonline.net/lote/detalhe/81390", "471")</f>
      </c>
      <c r="B108" s="4" t="s">
        <f>=HYPERLINK("https://www.leilaoonline.net/lote/detalhe/81390", " Sucata de 6 ventiladores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=HYPERLINK("https://www.leilaoonline.net/lote/detalhe/81337", "473")</f>
      </c>
      <c r="B109" s="4" t="s">
        <f>=HYPERLINK("https://www.leilaoonline.net/lote/detalhe/81337", " Climatizador e purificador")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=HYPERLINK("https://www.leilaoonline.net/lote/detalhe/81304", "474")</f>
      </c>
      <c r="B110" s="4" t="s">
        <f>=HYPERLINK("https://www.leilaoonline.net/lote/detalhe/81304", " Aprox. 10 luminarias solares. Marca Eco Force")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=HYPERLINK("https://www.leilaoonline.net/lote/detalhe/81302", "475")</f>
      </c>
      <c r="B111" s="4" t="s">
        <f>=HYPERLINK("https://www.leilaoonline.net/lote/detalhe/81302", " Aprox. 15 itens de ferramentas: peças, partes, tripé skill, cortador de pisos, maletas, partes de maletas etc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=HYPERLINK("https://www.leilaoonline.net/lote/detalhe/81296", "476")</f>
      </c>
      <c r="B112" s="4" t="s">
        <f>=HYPERLINK("https://www.leilaoonline.net/lote/detalhe/81296", " Desbobinadeira de chapa com caixa de redução")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=HYPERLINK("https://www.leilaoonline.net/lote/detalhe/81402", "479")</f>
      </c>
      <c r="B113" s="4" t="s">
        <f>=HYPERLINK("https://www.leilaoonline.net/lote/detalhe/81402", " [LANCES POR KG] Sucata de motores e partes de lavadoras de alta pressão aproximadamente 150kgs")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6,00</t>
        </is>
      </c>
      <c r="F113" s="4" t="inlineStr">
        <is>
          <t>2.00</t>
        </is>
      </c>
    </row>
    <row collapsed="false" customFormat="false" customHeight="false" hidden="false" ht="12.1" outlineLevel="0" r="114">
      <c r="A114" s="5" t="s">
        <f>=HYPERLINK("https://www.leilaoonline.net/lote/detalhe/81300", "480")</f>
      </c>
      <c r="B114" s="4" t="s">
        <f>=HYPERLINK("https://www.leilaoonline.net/lote/detalhe/81300",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=HYPERLINK("https://www.leilaoonline.net/lote/detalhe/81298", "481")</f>
      </c>
      <c r="B115" s="4" t="s">
        <f>=HYPERLINK("https://www.leilaoonline.net/lote/detalhe/81298",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=HYPERLINK("https://www.leilaoonline.net/lote/detalhe/81294", "482")</f>
      </c>
      <c r="B116" s="4" t="s">
        <f>=HYPERLINK("https://www.leilaoonline.net/lote/detalhe/81294", " Batedeira industrial sem tacho e sem acessórios. Para reparo")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=HYPERLINK("https://www.leilaoonline.net/lote/detalhe/81403", "483")</f>
      </c>
      <c r="B117" s="4" t="s">
        <f>=HYPERLINK("https://www.leilaoonline.net/lote/detalhe/81403", " Cooler de bebidas da coca antigo original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=HYPERLINK("https://www.leilaoonline.net/lote/detalhe/81299", "484")</f>
      </c>
      <c r="B118" s="4" t="s">
        <f>=HYPERLINK("https://www.leilaoonline.net/lote/detalhe/81299", " Aprox. 40 placas de gelo artificial reutilizável de tamanhos variados")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=HYPERLINK("https://www.leilaoonline.net/lote/detalhe/81301", "486")</f>
      </c>
      <c r="B119" s="4" t="s">
        <f>=HYPERLINK("https://www.leilaoonline.net/lote/detalhe/81301", " Carrinho, cadeirinha, máquina infantil e aprx. 30 calças jeans infantis")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=HYPERLINK("https://www.leilaoonline.net/lote/detalhe/81295", "487")</f>
      </c>
      <c r="B120" s="4" t="s">
        <f>=HYPERLINK("https://www.leilaoonline.net/lote/detalhe/81295", " tripé bosch, cortador de pisos irwin, e aprox. 13 ferramentas e materiais sortidos")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=HYPERLINK("https://www.leilaoonline.net/lote/detalhe/81303", "488")</f>
      </c>
      <c r="B121" s="4" t="s">
        <f>=HYPERLINK("https://www.leilaoonline.net/lote/detalhe/81303", " sucata de forno elétrico e fatiadora de pães")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=HYPERLINK("https://www.leilaoonline.net/lote/detalhe/81305", "489")</f>
      </c>
      <c r="B122" s="4" t="s">
        <f>=HYPERLINK("https://www.leilaoonline.net/lote/detalhe/81305", "Serra copo e trena. Possui avaria")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=HYPERLINK("https://www.leilaoonline.net/lote/detalhe/81307", "490")</f>
      </c>
      <c r="B123" s="4" t="s">
        <f>=HYPERLINK("https://www.leilaoonline.net/lote/detalhe/81307", " Réplica artesanal em madeira de Moto Harley. 40 cm.")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=HYPERLINK("https://www.leilaoonline.net/lote/detalhe/81306", "491")</f>
      </c>
      <c r="B124" s="4" t="s">
        <f>=HYPERLINK("https://www.leilaoonline.net/lote/detalhe/81306", " Réplica artesanal em madeira de Moto Indian 1941. 40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=HYPERLINK("https://www.leilaoonline.net/lote/detalhe/81393", "496")</f>
      </c>
      <c r="B125" s="4" t="s">
        <f>=HYPERLINK("https://www.leilaoonline.net/lote/detalhe/81393", " 24 unidades de meias térmicas infantil antiderrapante sem uso, cores sortidas.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=HYPERLINK("https://www.leilaoonline.net/lote/detalhe/81392", "497")</f>
      </c>
      <c r="B126" s="4" t="s">
        <f>=HYPERLINK("https://www.leilaoonline.net/lote/detalhe/81392", " 24 unidades de meias térmicas infantil antiderrapante sem uso, cores sortidas.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=HYPERLINK("https://www.leilaoonline.net/lote/detalhe/81310", "498")</f>
      </c>
      <c r="B127" s="4" t="s">
        <f>=HYPERLINK("https://www.leilaoonline.net/lote/detalhe/81310", "Retroescavadeira em madeira (1 metro comprimento ela aberta ) articulada - toda envernizada")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=HYPERLINK("https://www.leilaoonline.net/lote/detalhe/81311", "499")</f>
      </c>
      <c r="B128" s="4" t="s">
        <f>=HYPERLINK("https://www.leilaoonline.net/lote/detalhe/81311", "Retroescavadeira em madeira (1 metro comprimento ela aberta ) articulada - toda envernizada")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=HYPERLINK("https://www.leilaoonline.net/lote/detalhe/81344", "504")</f>
      </c>
      <c r="B129" s="4" t="s">
        <f>=HYPERLINK("https://www.leilaoonline.net/lote/detalhe/81344", " Split 18.000 (no estado)")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=HYPERLINK("https://www.leilaoonline.net/lote/detalhe/81342", "506")</f>
      </c>
      <c r="B130" s="4" t="s">
        <f>=HYPERLINK("https://www.leilaoonline.net/lote/detalhe/81342", " Split-1 condensadora 18.000 e 2 evaporadoras 9.000/12.000")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=HYPERLINK("https://www.leilaoonline.net/lote/detalhe/81347", "507")</f>
      </c>
      <c r="B131" s="4" t="s">
        <f>=HYPERLINK("https://www.leilaoonline.net/lote/detalhe/81347", " Maquina de gelo (sem teste)")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=HYPERLINK("https://www.leilaoonline.net/lote/detalhe/81351", "508")</f>
      </c>
      <c r="B132" s="4" t="s">
        <f>=HYPERLINK("https://www.leilaoonline.net/lote/detalhe/81351", " Máquina de café")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=HYPERLINK("https://www.leilaoonline.net/lote/detalhe/81345", "509")</f>
      </c>
      <c r="B133" s="4" t="s">
        <f>=HYPERLINK("https://www.leilaoonline.net/lote/detalhe/81345", " Duas enceradeiras antigas")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=HYPERLINK("https://www.leilaoonline.net/lote/detalhe/81350", "510")</f>
      </c>
      <c r="B134" s="4" t="s">
        <f>=HYPERLINK("https://www.leilaoonline.net/lote/detalhe/81350", " aparelhos de Dvds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=HYPERLINK("https://www.leilaoonline.net/lote/detalhe/81349", "512")</f>
      </c>
      <c r="B135" s="4" t="s">
        <f>=HYPERLINK("https://www.leilaoonline.net/lote/detalhe/81349", " Vulcanizadora de câmara de 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=HYPERLINK("https://www.leilaoonline.net/lote/detalhe/81353", "513")</f>
      </c>
      <c r="B136" s="4" t="s">
        <f>=HYPERLINK("https://www.leilaoonline.net/lote/detalhe/81353", " Geladeira side by side pra reparos (com os acessórios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=HYPERLINK("https://www.leilaoonline.net/lote/detalhe/81348", "514")</f>
      </c>
      <c r="B137" s="4" t="s">
        <f>=HYPERLINK("https://www.leilaoonline.net/lote/detalhe/81348", " Lava e seca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=HYPERLINK("https://www.leilaoonline.net/lote/detalhe/81352", "515")</f>
      </c>
      <c r="B138" s="4" t="s">
        <f>=HYPERLINK("https://www.leilaoonline.net/lote/detalhe/81352", " Forno duplo combinado e rotatório elétrico")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=HYPERLINK("https://www.leilaoonline.net/lote/detalhe/81354", "527")</f>
      </c>
      <c r="B139" s="4" t="s">
        <f>=HYPERLINK("https://www.leilaoonline.net/lote/detalhe/81354", " 15 telefones com e sem fio")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=HYPERLINK("https://www.leilaoonline.net/lote/detalhe/81346", "528")</f>
      </c>
      <c r="B140" s="4" t="s">
        <f>=HYPERLINK("https://www.leilaoonline.net/lote/detalhe/81346", " Aprox.50 unidades sucata de térmicas")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=HYPERLINK("https://www.leilaoonline.net/lote/detalhe/81355", "537")</f>
      </c>
      <c r="B141" s="4" t="s">
        <f>=HYPERLINK("https://www.leilaoonline.net/lote/detalhe/81355", " Aprox .10 nichos decorativos modelos variados")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=HYPERLINK("https://www.leilaoonline.net/lote/detalhe/81356", "539")</f>
      </c>
      <c r="B142" s="4" t="s">
        <f>=HYPERLINK("https://www.leilaoonline.net/lote/detalhe/81356", " Máquina para cortar chapa automática funcionado")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=HYPERLINK("https://www.leilaoonline.net/lote/detalhe/81357", "547")</f>
      </c>
      <c r="B143" s="4" t="s">
        <f>=HYPERLINK("https://www.leilaoonline.net/lote/detalhe/81357", " 1 vídeo porteiro  2 babá eletrônica Wi-Fi Philco")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=HYPERLINK("https://www.leilaoonline.net/lote/detalhe/81359", "548")</f>
      </c>
      <c r="B144" s="4" t="s">
        <f>=HYPERLINK("https://www.leilaoonline.net/lote/detalhe/81359", " Inalador respira max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=HYPERLINK("https://www.leilaoonline.net/lote/detalhe/81361", "557")</f>
      </c>
      <c r="B145" s="4" t="s">
        <f>=HYPERLINK("https://www.leilaoonline.net/lote/detalhe/81361", " Compressor")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=HYPERLINK("https://www.leilaoonline.net/lote/detalhe/81360", "558")</f>
      </c>
      <c r="B146" s="4" t="s">
        <f>=HYPERLINK("https://www.leilaoonline.net/lote/detalhe/81360", " Climatizador comercial joape")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=HYPERLINK("https://www.leilaoonline.net/lote/detalhe/81358", "561")</f>
      </c>
      <c r="B147" s="4" t="s">
        <f>=HYPERLINK("https://www.leilaoonline.net/lote/detalhe/81358", " Cafeteira circular dolce gusto voltagem 110 v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=HYPERLINK("https://www.leilaoonline.net/lote/detalhe/81364", "562")</f>
      </c>
      <c r="B148" s="4" t="s">
        <f>=HYPERLINK("https://www.leilaoonline.net/lote/detalhe/81364", " Impressora xp-241")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=HYPERLINK("https://www.leilaoonline.net/lote/detalhe/81362", "563")</f>
      </c>
      <c r="B149" s="4" t="s">
        <f>=HYPERLINK("https://www.leilaoonline.net/lote/detalhe/81362", " 2 note 8 teclados")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=HYPERLINK("https://www.leilaoonline.net/lote/detalhe/81366", "564")</f>
      </c>
      <c r="B150" s="4" t="s">
        <f>=HYPERLINK("https://www.leilaoonline.net/lote/detalhe/81366", " Compressor 20 pés")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=HYPERLINK("https://www.leilaoonline.net/lote/detalhe/81363", "566")</f>
      </c>
      <c r="B151" s="4" t="s">
        <f>=HYPERLINK("https://www.leilaoonline.net/lote/detalhe/81363", " Cafeteira Delonghy e torradeira")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=HYPERLINK("https://www.leilaoonline.net/lote/detalhe/81368", "567")</f>
      </c>
      <c r="B152" s="4" t="s">
        <f>=HYPERLINK("https://www.leilaoonline.net/lote/detalhe/81368", " Aprox.15 Cartuchos de tinta")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=HYPERLINK("https://www.leilaoonline.net/lote/detalhe/81367", "569")</f>
      </c>
      <c r="B153" s="4" t="s">
        <f>=HYPERLINK("https://www.leilaoonline.net/lote/detalhe/81367", " Forno e panificadora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=HYPERLINK("https://www.leilaoonline.net/lote/detalhe/81365", "571")</f>
      </c>
      <c r="B154" s="4" t="s">
        <f>=HYPERLINK("https://www.leilaoonline.net/lote/detalhe/81365", " Aprox.20 itens ferramentas diversas... trenas, nível, escova de aço")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=HYPERLINK("https://www.leilaoonline.net/lote/detalhe/81372", "584")</f>
      </c>
      <c r="B155" s="4" t="s">
        <f>=HYPERLINK("https://www.leilaoonline.net/lote/detalhe/81372", " ferro de passar roupas 110v (10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=HYPERLINK("https://www.leilaoonline.net/lote/detalhe/81376", "585")</f>
      </c>
      <c r="B156" s="4" t="s">
        <f>=HYPERLINK("https://www.leilaoonline.net/lote/detalhe/81376", " Aproximadamente 100 máscaras")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=HYPERLINK("https://www.leilaoonline.net/lote/detalhe/81377", "586")</f>
      </c>
      <c r="B157" s="4" t="s">
        <f>=HYPERLINK("https://www.leilaoonline.net/lote/detalhe/81377", " 4 Adegas para reparo")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=HYPERLINK("https://www.leilaoonline.net/lote/detalhe/81378", "588")</f>
      </c>
      <c r="B158" s="4" t="s">
        <f>=HYPERLINK("https://www.leilaoonline.net/lote/detalhe/81378", " 1 Junker (aquecedor de água a gás 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=HYPERLINK("https://www.leilaoonline.net/lote/detalhe/81379", "589")</f>
      </c>
      <c r="B159" s="4" t="s">
        <f>=HYPERLINK("https://www.leilaoonline.net/lote/detalhe/81379", " 1 Junker (aquecedor de água a gás 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=HYPERLINK("https://www.leilaoonline.net/lote/detalhe/81375", "591")</f>
      </c>
      <c r="B160" s="4" t="s">
        <f>=HYPERLINK("https://www.leilaoonline.net/lote/detalhe/81375", " 1 Junker (aquecedor de água a gás 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=HYPERLINK("https://www.leilaoonline.net/lote/detalhe/81370", "592")</f>
      </c>
      <c r="B161" s="4" t="s">
        <f>=HYPERLINK("https://www.leilaoonline.net/lote/detalhe/81370", " Sucata de 50 jarras  elétricas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=HYPERLINK("https://www.leilaoonline.net/lote/detalhe/81371", "593")</f>
      </c>
      <c r="B162" s="4" t="s">
        <f>=HYPERLINK("https://www.leilaoonline.net/lote/detalhe/81371", " 3 estabilizadores Enfermax 500 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=HYPERLINK("https://www.leilaoonline.net/lote/detalhe/81373", "594")</f>
      </c>
      <c r="B163" s="4" t="s">
        <f>=HYPERLINK("https://www.leilaoonline.net/lote/detalhe/81373", " 1 estabilizador de 1.000 va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=HYPERLINK("https://www.leilaoonline.net/lote/detalhe/81374", "595")</f>
      </c>
      <c r="B164" s="4" t="s">
        <f>=HYPERLINK("https://www.leilaoonline.net/lote/detalhe/81374", " Estabilizador Enermax 3.200 va  e 1 estabilizador de 300 va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270,00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=HYPERLINK("https://www.leilaoonline.net/lote/detalhe/81410", "596")</f>
      </c>
      <c r="B165" s="4" t="s">
        <f>=HYPERLINK("https://www.leilaoonline.net/lote/detalhe/81410", " 15 unidades  base do copo liquidificador Arno clic lav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=HYPERLINK("https://www.leilaoonline.net/lote/detalhe/81408", "597")</f>
      </c>
      <c r="B166" s="4" t="s">
        <f>=HYPERLINK("https://www.leilaoonline.net/lote/detalhe/81408", " 15 unidades  base do copo liquidificador Arno clic lav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=HYPERLINK("https://www.leilaoonline.net/lote/detalhe/81412", "598")</f>
      </c>
      <c r="B167" s="4" t="s">
        <f>=HYPERLINK("https://www.leilaoonline.net/lote/detalhe/81412", " 30 rolos de etiqueta adesiva papel couchê 5 x10 cm ,com picote")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=HYPERLINK("https://www.leilaoonline.net/lote/detalhe/81415", "599")</f>
      </c>
      <c r="B168" s="4" t="s">
        <f>=HYPERLINK("https://www.leilaoonline.net/lote/detalhe/81415", " 30 rolos de etiqueta adesiva papel couchê 5 x10 cm ,com picote")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=HYPERLINK("https://www.leilaoonline.net/lote/detalhe/81417", "600")</f>
      </c>
      <c r="B169" s="4" t="s">
        <f>=HYPERLINK("https://www.leilaoonline.net/lote/detalhe/81417",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=HYPERLINK("https://www.leilaoonline.net/lote/detalhe/81411", "601")</f>
      </c>
      <c r="B170" s="4" t="s">
        <f>=HYPERLINK("https://www.leilaoonline.net/lote/detalhe/81411", " .2 abajur de mesa")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=HYPERLINK("https://www.leilaoonline.net/lote/detalhe/81409", "603")</f>
      </c>
      <c r="B171" s="4" t="s">
        <f>=HYPERLINK("https://www.leilaoonline.net/lote/detalhe/81409", " 2 torneiras elétricas")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170,00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=HYPERLINK("https://www.leilaoonline.net/lote/detalhe/81416", "604")</f>
      </c>
      <c r="B172" s="4" t="s">
        <f>=HYPERLINK("https://www.leilaoonline.net/lote/detalhe/81416", " 2 aparelhos de DVD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=HYPERLINK("https://www.leilaoonline.net/lote/detalhe/81418", "607")</f>
      </c>
      <c r="B173" s="4" t="s">
        <f>=HYPERLINK("https://www.leilaoonline.net/lote/detalhe/81418", " Aprox.30 plafons led sortidos")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=HYPERLINK("https://www.leilaoonline.net/lote/detalhe/81413", "608")</f>
      </c>
      <c r="B174" s="4" t="s">
        <f>=HYPERLINK("https://www.leilaoonline.net/lote/detalhe/81413", " Aprox.30 plafons led sortidos")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=HYPERLINK("https://www.leilaoonline.net/lote/detalhe/81414", "609")</f>
      </c>
      <c r="B175" s="4" t="s">
        <f>=HYPERLINK("https://www.leilaoonline.net/lote/detalhe/81414", " Bomba d’água de recalque em inox 5 hp trifásica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=HYPERLINK("https://www.leilaoonline.net/lote/detalhe/81420", "610")</f>
      </c>
      <c r="B176" s="4" t="s">
        <f>=HYPERLINK("https://www.leilaoonline.net/lote/detalhe/81420", " Liquidificador industrial 8 litros")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=HYPERLINK("https://www.leilaoonline.net/lote/detalhe/81427", "612")</f>
      </c>
      <c r="B177" s="4" t="s">
        <f>=HYPERLINK("https://www.leilaoonline.net/lote/detalhe/81427", " Mini system hi-fi fx30")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=HYPERLINK("https://www.leilaoonline.net/lote/detalhe/81426", "613")</f>
      </c>
      <c r="B178" s="4" t="s">
        <f>=HYPERLINK("https://www.leilaoonline.net/lote/detalhe/81426", " Micro system sharp 160 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=HYPERLINK("https://www.leilaoonline.net/lote/detalhe/81424", "614")</f>
      </c>
      <c r="B179" s="4" t="s">
        <f>=HYPERLINK("https://www.leilaoonline.net/lote/detalhe/81424", " Duas caixas de som samsung")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=HYPERLINK("https://www.leilaoonline.net/lote/detalhe/81425", "615")</f>
      </c>
      <c r="B180" s="4" t="s">
        <f>=HYPERLINK("https://www.leilaoonline.net/lote/detalhe/81425", " 4 caixas de som lg")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=HYPERLINK("https://www.leilaoonline.net/lote/detalhe/81421", "616")</f>
      </c>
      <c r="B181" s="4" t="s">
        <f>=HYPERLINK("https://www.leilaoonline.net/lote/detalhe/81421", " Duas caixas de som Toshiba")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=HYPERLINK("https://www.leilaoonline.net/lote/detalhe/81422", "617")</f>
      </c>
      <c r="B182" s="4" t="s">
        <f>=HYPERLINK("https://www.leilaoonline.net/lote/detalhe/81422", " Duas  caixas de som giga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=HYPERLINK("https://www.leilaoonline.net/lote/detalhe/81428", "618")</f>
      </c>
      <c r="B183" s="4" t="s">
        <f>=HYPERLINK("https://www.leilaoonline.net/lote/detalhe/81428", " 2 caixas de som Samsung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=HYPERLINK("https://www.leilaoonline.net/lote/detalhe/81423", "619")</f>
      </c>
      <c r="B184" s="4" t="s">
        <f>=HYPERLINK("https://www.leilaoonline.net/lote/detalhe/81423", " 3 caixas de som -Samsung-lg-Philips")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=HYPERLINK("https://www.leilaoonline.net/lote/detalhe/81447", "623")</f>
      </c>
      <c r="B185" s="4" t="s">
        <f>=HYPERLINK("https://www.leilaoonline.net/lote/detalhe/81447", "Freezer vertical")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=HYPERLINK("https://www.leilaoonline.net/lote/detalhe/81448", "625")</f>
      </c>
      <c r="B186" s="4" t="s">
        <f>=HYPERLINK("https://www.leilaoonline.net/lote/detalhe/81448", "4 micro ondas")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=HYPERLINK("https://www.leilaoonline.net/lote/detalhe/81450", "626")</f>
      </c>
      <c r="B187" s="4" t="s">
        <f>=HYPERLINK("https://www.leilaoonline.net/lote/detalhe/81450", " Compressor wayne 60 pés")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=HYPERLINK("https://www.leilaoonline.net/lote/detalhe/81449", "627")</f>
      </c>
      <c r="B188" s="4" t="s">
        <f>=HYPERLINK("https://www.leilaoonline.net/lote/detalhe/81449", " Bomba d’água de pressão")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=HYPERLINK("https://www.leilaoonline.net/lote/detalhe/81455", "628")</f>
      </c>
      <c r="B189" s="4" t="s">
        <f>=HYPERLINK("https://www.leilaoonline.net/lote/detalhe/81455", " 10 bandejas inox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=HYPERLINK("https://www.leilaoonline.net/lote/detalhe/81457", "629")</f>
      </c>
      <c r="B190" s="4" t="s">
        <f>=HYPERLINK("https://www.leilaoonline.net/lote/detalhe/81457", " 10 bandejas inox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=HYPERLINK("https://www.leilaoonline.net/lote/detalhe/81454", "630")</f>
      </c>
      <c r="B191" s="4" t="s">
        <f>=HYPERLINK("https://www.leilaoonline.net/lote/detalhe/81454", " 10 bandejas inox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=HYPERLINK("https://www.leilaoonline.net/lote/detalhe/81453", "631")</f>
      </c>
      <c r="B192" s="4" t="s">
        <f>=HYPERLINK("https://www.leilaoonline.net/lote/detalhe/81453", " Câmara fria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=HYPERLINK("https://www.leilaoonline.net/lote/detalhe/81456", "632")</f>
      </c>
      <c r="B193" s="4" t="s">
        <f>=HYPERLINK("https://www.leilaoonline.net/lote/detalhe/81456", " 4 bebedouros sucata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=HYPERLINK("https://www.leilaoonline.net/lote/detalhe/81458", "633")</f>
      </c>
      <c r="B194" s="4" t="s">
        <f>=HYPERLINK("https://www.leilaoonline.net/lote/detalhe/81458", " 4 cadeiras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=HYPERLINK("https://www.leilaoonline.net/lote/detalhe/81451", "634")</f>
      </c>
      <c r="B195" s="4" t="s">
        <f>=HYPERLINK("https://www.leilaoonline.net/lote/detalhe/81451", " Arqueadora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=HYPERLINK("https://www.leilaoonline.net/lote/detalhe/81459", "635")</f>
      </c>
      <c r="B196" s="4" t="s">
        <f>=HYPERLINK("https://www.leilaoonline.net/lote/detalhe/81459", " Sucata de 10 bebedouros")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=HYPERLINK("https://www.leilaoonline.net/lote/detalhe/81452", "636")</f>
      </c>
      <c r="B197" s="4" t="s">
        <f>=HYPERLINK("https://www.leilaoonline.net/lote/detalhe/81452", " Sucata de 4 bebedouros")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=HYPERLINK("https://www.leilaoonline.net/lote/detalhe/81466", "638")</f>
      </c>
      <c r="B198" s="4" t="s">
        <f>=HYPERLINK("https://www.leilaoonline.net/lote/detalhe/81466", " Purificador de água")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=HYPERLINK("https://www.leilaoonline.net/lote/detalhe/81462", "639")</f>
      </c>
      <c r="B199" s="4" t="s">
        <f>=HYPERLINK("https://www.leilaoonline.net/lote/detalhe/81462", " Aproximadamente 20 lavadoras de alta pressão  (no estado 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=HYPERLINK("https://www.leilaoonline.net/lote/detalhe/81464", "640")</f>
      </c>
      <c r="B200" s="4" t="s">
        <f>=HYPERLINK("https://www.leilaoonline.net/lote/detalhe/81464", " Perfuradora de papel elétrica")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=HYPERLINK("https://www.leilaoonline.net/lote/detalhe/81463", "641")</f>
      </c>
      <c r="B201" s="4" t="s">
        <f>=HYPERLINK("https://www.leilaoonline.net/lote/detalhe/81463", " Marcador elétrico")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=HYPERLINK("https://www.leilaoonline.net/lote/detalhe/81461", "642")</f>
      </c>
      <c r="B202" s="4" t="s">
        <f>=HYPERLINK("https://www.leilaoonline.net/lote/detalhe/81461", " Câmara fria resfriados completa (está desmontada)")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=HYPERLINK("https://www.leilaoonline.net/lote/detalhe/81465", "643")</f>
      </c>
      <c r="B203" s="4" t="s">
        <f>=HYPERLINK("https://www.leilaoonline.net/lote/detalhe/81465", " Projetor  de slide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2026-07-01T00:08:47.00Z</dcterms:created>
  <dc:creator>Tellks Tecnologia</dc:creator>
  <cp:revision>0</cp:revision>
</cp:coreProperties>
</file>