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CALANDRAS * DORMENTES * PRENSAS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=HYPERLINK("https://www.leilaoonline.net/lote/detalhe/88825", "001")</f>
      </c>
      <c r="B11" s="4" t="s">
        <f>=HYPERLINK("https://www.leilaoonline.net/lote/detalhe/88825", " Potes de acrílico sem tampas, externo 66 mm, interno  59 mm, altura 27 mm, aproximadamente 350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=HYPERLINK("https://www.leilaoonline.net/lote/detalhe/88815", "002")</f>
      </c>
      <c r="B12" s="4" t="s">
        <f>=HYPERLINK("https://www.leilaoonline.net/lote/detalhe/88815", " Cilindro Monolucido de chapa Medidas da Face 1550 mm Diâmetro 2500 mm Peso aproximado 4,5 tons")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=HYPERLINK("https://www.leilaoonline.net/lote/detalhe/88814", "003")</f>
      </c>
      <c r="B13" s="4" t="s">
        <f>=HYPERLINK("https://www.leilaoonline.net/lote/detalhe/88814", " Caldeira a óleo Automática Marca : Termus Modelo: 100.40/3 C.TOB Pressão de trabalho 10 kgf/ cm2 Pressão de prova 15 kgf/ cm2 Ano 31/07/80")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=HYPERLINK("https://www.leilaoonline.net/lote/detalhe/88793", "004")</f>
      </c>
      <c r="B14" s="4" t="s">
        <f>=HYPERLINK("https://www.leilaoonline.net/lote/detalhe/88793", " Clamps P/ Empilhadeira hidráulico Altura 700 mm Abertura de pega 1500 mm aproximado")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=HYPERLINK("https://www.leilaoonline.net/lote/detalhe/88802", "005")</f>
      </c>
      <c r="B15" s="4" t="s">
        <f>=HYPERLINK("https://www.leilaoonline.net/lote/detalhe/88802", " Prensa hidráulica enfardadeira p/ papel Marca Hidraumak Medidas aproximada p os fardos 700x800x700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=HYPERLINK("https://www.leilaoonline.net/lote/detalhe/88781", "006")</f>
      </c>
      <c r="B16" s="4" t="s">
        <f>=HYPERLINK("https://www.leilaoonline.net/lote/detalhe/88781", " Acumulador de Tubetes p Papel Higiênico Largura útil 2900 mm Profundidade 2000 mm Sem motor e parte elétrica")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=HYPERLINK("https://www.leilaoonline.net/lote/detalhe/88796", "007")</f>
      </c>
      <c r="B17" s="4" t="s">
        <f>=HYPERLINK("https://www.leilaoonline.net/lote/detalhe/88796", " Peças de carro 20 anéis de vedação 23 pinos 4 rolamentos de pressão 3 buchas conversores de torque 1 bucha de estator Jogo de tambor de embreagem (2) Engrenagens (13) 1 resfriador de óleo de transmissão automática")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=HYPERLINK("https://www.leilaoonline.net/lote/detalhe/88780", "008")</f>
      </c>
      <c r="B18" s="4" t="s">
        <f>=HYPERLINK("https://www.leilaoonline.net/lote/detalhe/88780", " Caixa de passagens p disjuntores e contactores De ferro e plástico com lote de espelhos, conforme fotos Aproximadamente 70 itens")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=HYPERLINK("https://www.leilaoonline.net/lote/detalhe/88803", "009")</f>
      </c>
      <c r="B19" s="4" t="s">
        <f>=HYPERLINK("https://www.leilaoonline.net/lote/detalhe/88803", " Porta de alumínio Duas unidades com as seguintes medidas: 2,95 de altura com 1,90 de largura, conforme fotos")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=HYPERLINK("https://www.leilaoonline.net/lote/detalhe/88824", "010")</f>
      </c>
      <c r="B20" s="4" t="s">
        <f>=HYPERLINK("https://www.leilaoonline.net/lote/detalhe/88824", " Caldeira para 1 milhão KG/CALORIA 1 Caldeira a Lenha Painel elétrico 2 bombas de circulação 1 tanque de expansão 1 tanque de recirculação 1 tanque de nivelamento 1 Silo para fuligem, Registros e demais peças inclusos")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=HYPERLINK("https://www.leilaoonline.net/lote/detalhe/88826", "011")</f>
      </c>
      <c r="B21" s="4" t="s">
        <f>=HYPERLINK("https://www.leilaoonline.net/lote/detalhe/88826", "Lote com: 2 Estufas com ventilação forçada 1 Estufa de 12 metros de comprimento 1 Estufa de 15 metros de comprimento Painel Eletrico completo Sistema anti-explosão Estufa nova nunca foi usada Pode trabalhar com gás ou radiador com óleo térmico")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=HYPERLINK("https://www.leilaoonline.net/lote/detalhe/88789", "012")</f>
      </c>
      <c r="B22" s="4" t="s">
        <f>=HYPERLINK("https://www.leilaoonline.net/lote/detalhe/88789", " Calandra para PVC 3 Cilindros Retificados Novos Sistema de Refile Sistema de Gravação com cilindro de borracha Motores Redutores Engrenagens")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=HYPERLINK("https://www.leilaoonline.net/lote/detalhe/88822", "013")</f>
      </c>
      <c r="B23" s="4" t="s">
        <f>=HYPERLINK("https://www.leilaoonline.net/lote/detalhe/88822", " Calandra em ‘L’ 4 Cilindros   1 de reserva 2 Laterais com regulagem elétrica de espessura Unidade de Aquecimento Motor Redutor Todas as engrenagens Demais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=HYPERLINK("https://www.leilaoonline.net/lote/detalhe/88818", "014")</f>
      </c>
      <c r="B24" s="4" t="s">
        <f>=HYPERLINK("https://www.leilaoonline.net/lote/detalhe/88818", " Descascador de Legumes Metvisa Modelo DBCA10 bivolt Diâmetro interno: 420mm Altura: 700mm")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=HYPERLINK("https://www.leilaoonline.net/lote/detalhe/88823", "015")</f>
      </c>
      <c r="B25" s="4" t="s">
        <f>=HYPERLINK("https://www.leilaoonline.net/lote/detalhe/88823", " Gerador a Diesel Capacidade: 8 kVA 1800 RPM Saída: 127V/230V e 230V trifásico Ideal para equipamentos e áreas mais afastadas")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=HYPERLINK("https://www.leilaoonline.net/lote/detalhe/88819", "016")</f>
      </c>
      <c r="B26" s="4" t="s">
        <f>=HYPERLINK("https://www.leilaoonline.net/lote/detalhe/88819", " Prensa Desaguadora Acompanha 4 pistões Sem comando Capacidade 600 toneladas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=HYPERLINK("https://www.leilaoonline.net/lote/detalhe/88807", "017")</f>
      </c>
      <c r="B27" s="4" t="s">
        <f>=HYPERLINK("https://www.leilaoonline.net/lote/detalhe/88807", " Depurador centrífugo de celulose Polia com 5 canais Acompanha separador de inox Interno inox Rotor 900 mm comprimento Sem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=HYPERLINK("https://www.leilaoonline.net/lote/detalhe/88791", "018")</f>
      </c>
      <c r="B28" s="4" t="s">
        <f>=HYPERLINK("https://www.leilaoonline.net/lote/detalhe/88791", " Exaustor duplo Motor Weg 40 cv 1750 rpm Largura do quadro 1300x1300x1300mm Altura total 1800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=HYPERLINK("https://www.leilaoonline.net/lote/detalhe/88786", "019")</f>
      </c>
      <c r="B29" s="4" t="s">
        <f>=HYPERLINK("https://www.leilaoonline.net/lote/detalhe/88786", " Coifa distribuidor de vapor Diâmetro 750 mm Largura 2900 mm Altura 1700 mm Composição de de ferro/inox/alumínio Sem motor Sem exaustor")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=HYPERLINK("https://www.leilaoonline.net/lote/detalhe/88817", "020")</f>
      </c>
      <c r="B30" s="4" t="s">
        <f>=HYPERLINK("https://www.leilaoonline.net/lote/detalhe/88817", " Disjuntores Motor AB Marca ALLEN-BRADLEY Motor de 1 a 3 cv Aproximadamente 75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=HYPERLINK("https://www.leilaoonline.net/lote/detalhe/88828", "021")</f>
      </c>
      <c r="B31" s="4" t="s">
        <f>=HYPERLINK("https://www.leilaoonline.net/lote/detalhe/88828", " Lingas de cabo de aço 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=HYPERLINK("https://www.leilaoonline.net/lote/detalhe/88827", "022")</f>
      </c>
      <c r="B32" s="4" t="s">
        <f>=HYPERLINK("https://www.leilaoonline.net/lote/detalhe/88827", " Curvadores de tubos Diversas marcas 07 unidades no lote Sem matrizes conforme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=HYPERLINK("https://www.leilaoonline.net/lote/detalhe/88790", "023")</f>
      </c>
      <c r="B33" s="4" t="s">
        <f>=HYPERLINK("https://www.leilaoonline.net/lote/detalhe/88790", " Ganchos de Prateleiras Canelado de ferro diversos conforme fotos 500 unidades aproximadamente")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=HYPERLINK("https://www.leilaoonline.net/lote/detalhe/88809", "024")</f>
      </c>
      <c r="B34" s="4" t="s">
        <f>=HYPERLINK("https://www.leilaoonline.net/lote/detalhe/88809", " Reguladores de pressão de inox 04 unidades 430 mm comprimento 100 mm largura Indústria alimentícia")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=HYPERLINK("https://www.leilaoonline.net/lote/detalhe/88787", "025")</f>
      </c>
      <c r="B35" s="4" t="s">
        <f>=HYPERLINK("https://www.leilaoonline.net/lote/detalhe/88787", " Disjuntores unipolar/bipolar linha branca predial e painéis Marcas diversas: Siemens, Weg, ABB , Hager e outras De 6 a 40 amperes Aproximadamente 140 unidades Podendo faltar peças conforme fotos")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=HYPERLINK("https://www.leilaoonline.net/lote/detalhe/88799", "026")</f>
      </c>
      <c r="B36" s="4" t="s">
        <f>=HYPERLINK("https://www.leilaoonline.net/lote/detalhe/88799", " Clips para estruturas metálicas ERICO CADDY Aproximadamente 800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=HYPERLINK("https://www.leilaoonline.net/lote/detalhe/88812", "027")</f>
      </c>
      <c r="B37" s="4" t="s">
        <f>=HYPERLINK("https://www.leilaoonline.net/lote/detalhe/88812", " Dormentes de concreto 280 kg cada Medidas 2200x300x280 Ideal p arrimo / contenção/ cerca e outros fins Lote 50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=HYPERLINK("https://www.leilaoonline.net/lote/detalhe/88797", "028")</f>
      </c>
      <c r="B38" s="4" t="s">
        <f>=HYPERLINK("https://www.leilaoonline.net/lote/detalhe/88797", " Dormentes de concreto 280 kg cada Medidas 2200x300x280 Ideal p arrimo / contenção/ cerca e outros fins Lote 100 unidades")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=HYPERLINK("https://www.leilaoonline.net/lote/detalhe/88804", "029")</f>
      </c>
      <c r="B39" s="4" t="s">
        <f>=HYPERLINK("https://www.leilaoonline.net/lote/detalhe/88804", " Dormentes de concreto 280 kg cada Medidas 2200x300x280 Ideal p arrimo / contenção/ cerca e outros fins Lote 150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=HYPERLINK("https://www.leilaoonline.net/lote/detalhe/88782", "030")</f>
      </c>
      <c r="B40" s="4" t="s">
        <f>=HYPERLINK("https://www.leilaoonline.net/lote/detalhe/88782", " Dormentes de concreto 280 kg cada Medidas 2200x300x280 Ideal p arrimo / contenção/ cerca e outros fins Lote 200 unidades")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=HYPERLINK("https://www.leilaoonline.net/lote/detalhe/88800", "031")</f>
      </c>
      <c r="B41" s="4" t="s">
        <f>=HYPERLINK("https://www.leilaoonline.net/lote/detalhe/88800", " Dormentes de concreto 280 kg cada Medidas 2200x300x280 Ideal p arrimo / contenção/ cerca e outros fins Lote 250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=HYPERLINK("https://www.leilaoonline.net/lote/detalhe/88813", "032")</f>
      </c>
      <c r="B42" s="4" t="s">
        <f>=HYPERLINK("https://www.leilaoonline.net/lote/detalhe/88813", " Dormentes de concreto 280 kg cada Medidas 2200x300x280 Ideal p arrimo / contenção/ cerca e outros fins Lote 300 unidades")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=HYPERLINK("https://www.leilaoonline.net/lote/detalhe/88788", "033")</f>
      </c>
      <c r="B43" s="4" t="s">
        <f>=HYPERLINK("https://www.leilaoonline.net/lote/detalhe/88788", " Dormentes de concreto 280 kg cada Medidas 2200x300x280 Ideal p arrimo / contenção/ cerca e outros fins Lote 350 unidades")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=HYPERLINK("https://www.leilaoonline.net/lote/detalhe/88795", "034")</f>
      </c>
      <c r="B44" s="4" t="s">
        <f>=HYPERLINK("https://www.leilaoonline.net/lote/detalhe/88795", " Dormentes de concreto 280 kg cada Medidas 2200x300x280 Ideal p arrimo / contenção/ cerca e outros fins Lote 400 unidades")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=HYPERLINK("https://www.leilaoonline.net/lote/detalhe/88816", "035")</f>
      </c>
      <c r="B45" s="4" t="s">
        <f>=HYPERLINK("https://www.leilaoonline.net/lote/detalhe/88816", " Dormentes de concreto 280 kg cada Medidas 2200x300x280 Ideal p arrimo / contenção/ cerca e outros fins Lote 450 unidades")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=HYPERLINK("https://www.leilaoonline.net/lote/detalhe/88794", "036")</f>
      </c>
      <c r="B46" s="4" t="s">
        <f>=HYPERLINK("https://www.leilaoonline.net/lote/detalhe/88794", " Dormentes de concreto 280 kg cada Medidas 2200x300x280 Ideal p arrimo / contenção/ cerca e outros fins Lote 500 unidades")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=HYPERLINK("https://www.leilaoonline.net/lote/detalhe/88821", "037")</f>
      </c>
      <c r="B47" s="4" t="s">
        <f>=HYPERLINK("https://www.leilaoonline.net/lote/detalhe/88821", " Dormentes de concreto 280 kg cada Medidas 2200x300x280 Ideal p arrimo / contenção/ cerca e outros fins Lote 1000 unidades")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=HYPERLINK("https://www.leilaoonline.net/lote/detalhe/88820", "038")</f>
      </c>
      <c r="B48" s="4" t="s">
        <f>=HYPERLINK("https://www.leilaoonline.net/lote/detalhe/88820", " Compressor Parafuso 10PCM Motor 25 cv  380/440V trifasico (Necessita manutenção)")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=HYPERLINK("https://www.leilaoonline.net/lote/detalhe/88811", "039")</f>
      </c>
      <c r="B49" s="4" t="s">
        <f>=HYPERLINK("https://www.leilaoonline.net/lote/detalhe/88811", " Polias de PVC p compressor 120mm 40 unidades 150 mm  08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=HYPERLINK("https://www.leilaoonline.net/lote/detalhe/88808", "040")</f>
      </c>
      <c r="B50" s="4" t="s">
        <f>=HYPERLINK("https://www.leilaoonline.net/lote/detalhe/88808", " Filtro Prensa em inox Com bomba de pistão e Unidade Hidráulica (13 placas 60x60)")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=HYPERLINK("https://www.leilaoonline.net/lote/detalhe/88798", "041")</f>
      </c>
      <c r="B51" s="4" t="s">
        <f>=HYPERLINK("https://www.leilaoonline.net/lote/detalhe/88798", " Gerador de água quente ECAL / 220 monofásico/ 1500 litros/ fonte de calor GLP")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=HYPERLINK("https://www.leilaoonline.net/lote/detalhe/88805", "042")</f>
      </c>
      <c r="B52" s="4" t="s">
        <f>=HYPERLINK("https://www.leilaoonline.net/lote/detalhe/88805", " Forno Venâncio a gás CICLONE DIGITAL 220V 10 esteiras")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=HYPERLINK("https://www.leilaoonline.net/lote/detalhe/88784", "043")</f>
      </c>
      <c r="B53" s="4" t="s">
        <f>=HYPERLINK("https://www.leilaoonline.net/lote/detalhe/88784", " Mangueiras inox 304 trancadas 380 mm e 32 unidades")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=HYPERLINK("https://www.leilaoonline.net/lote/detalhe/88810", "044")</f>
      </c>
      <c r="B54" s="4" t="s">
        <f>=HYPERLINK("https://www.leilaoonline.net/lote/detalhe/88810", " Válvulas esfera, com acionamento pneumático, ônix diversas, conforme fotos")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=HYPERLINK("https://www.leilaoonline.net/lote/detalhe/88801", "045")</f>
      </c>
      <c r="B55" s="4" t="s">
        <f>=HYPERLINK("https://www.leilaoonline.net/lote/detalhe/88801", " Discos de serra p madeira e mármore Serra circular Vonder 450x72dentes e 03 discos diamantado 230x22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=HYPERLINK("https://www.leilaoonline.net/lote/detalhe/88792", "046")</f>
      </c>
      <c r="B56" s="4" t="s">
        <f>=HYPERLINK("https://www.leilaoonline.net/lote/detalhe/88792", " Esticadores de cabo de aço; sapatilhas ; clips; manilhas e outros itens conforme fotos (70 itens aproximado)")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=HYPERLINK("https://www.leilaoonline.net/lote/detalhe/88806", "047")</f>
      </c>
      <c r="B57" s="4" t="s">
        <f>=HYPERLINK("https://www.leilaoonline.net/lote/detalhe/88806", " Escada de alumínio reta 11 degraus; 3 metros ; fixa")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=HYPERLINK("https://www.leilaoonline.net/lote/detalhe/88785", "048")</f>
      </c>
      <c r="B58" s="4" t="s">
        <f>=HYPERLINK("https://www.leilaoonline.net/lote/detalhe/88785", " Hélice plástica 200 mm diâmetro Micro motor exaustor 150 unidades aproximado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=HYPERLINK("https://www.leilaoonline.net/lote/detalhe/88783", "049")</f>
      </c>
      <c r="B59" s="4" t="s">
        <f>=HYPERLINK("https://www.leilaoonline.net/lote/detalhe/88783", " Chaves seccionadoras SIEMENS 160 A / modelo BB 32-160-3 04 unidades")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=HYPERLINK("https://www.leilaoonline.net/lote/detalhe/89334", "050")</f>
      </c>
      <c r="B60" s="4" t="s">
        <f>=HYPERLINK("https://www.leilaoonline.net/lote/detalhe/89334", " Compressor de ar, parafuso ATLAS COPCO 60 PCMs, motor 200cv, Weg 4 polos")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=HYPERLINK("https://www.leilaoonline.net/lote/detalhe/89332", "051")</f>
      </c>
      <c r="B61" s="4" t="s">
        <f>=HYPERLINK("https://www.leilaoonline.net/lote/detalhe/89332", " Rolamento autocompensador de rolos SKF 23248 CCK/ W33, medidas : Altura - 160mm, diâmetro externo - 440mm, diâmetro interno - 240mm, peso - 108kgs")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=HYPERLINK("https://www.leilaoonline.net/lote/detalhe/89333", "052")</f>
      </c>
      <c r="B62" s="4" t="s">
        <f>=HYPERLINK("https://www.leilaoonline.net/lote/detalhe/89333", " Potes de acrílico sem tampas, externo 66mm, interno 59mm, altura 27mm (Aproximadamente 400 unidades)")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=HYPERLINK("https://www.leilaoonline.net/lote/detalhe/89336", "053")</f>
      </c>
      <c r="B63" s="4" t="s">
        <f>=HYPERLINK("https://www.leilaoonline.net/lote/detalhe/89336", " Coifas para cabeamento de porta de veículos, esquerda/direita (Aproximadamente 500 unidades)")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=HYPERLINK("https://www.leilaoonline.net/lote/detalhe/89337", "054")</f>
      </c>
      <c r="B64" s="4" t="s">
        <f>=HYPERLINK("https://www.leilaoonline.net/lote/detalhe/89337", " Bomba de transferência de combustível, acompanha mangueira e conexões, podendo faltar peças conforme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=HYPERLINK("https://www.leilaoonline.net/lote/detalhe/89340", "055")</f>
      </c>
      <c r="B65" s="4" t="s">
        <f>=HYPERLINK("https://www.leilaoonline.net/lote/detalhe/89340", " Bomba centrífuga para água, motor de fusca 1500, podendo faltar peças conforme fotos")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=HYPERLINK("https://www.leilaoonline.net/lote/detalhe/89343", "056")</f>
      </c>
      <c r="B66" s="4" t="s">
        <f>=HYPERLINK("https://www.leilaoonline.net/lote/detalhe/89343", " Cornetas EVAC BOSCH, 25w 14, sem uso (4 unidades)")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=HYPERLINK("https://www.leilaoonline.net/lote/detalhe/89339", "057")</f>
      </c>
      <c r="B67" s="4" t="s">
        <f>=HYPERLINK("https://www.leilaoonline.net/lote/detalhe/89339", " Exaustores para cabine de solda, ambientes confinados (4 unidades)")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=HYPERLINK("https://www.leilaoonline.net/lote/detalhe/89342", "058")</f>
      </c>
      <c r="B68" s="4" t="s">
        <f>=HYPERLINK("https://www.leilaoonline.net/lote/detalhe/89342", " Cadinho de aço carbono, 500 litros aproximado")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=HYPERLINK("https://www.leilaoonline.net/lote/detalhe/89338", "059")</f>
      </c>
      <c r="B69" s="4" t="s">
        <f>=HYPERLINK("https://www.leilaoonline.net/lote/detalhe/89338", " Trocador de calor IESA 2011, 7500kg aproximado, aço carbono, conforme fotos da plaqueta,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=HYPERLINK("https://www.leilaoonline.net/lote/detalhe/89341", "060")</f>
      </c>
      <c r="B70" s="4" t="s">
        <f>=HYPERLINK("https://www.leilaoonline.net/lote/detalhe/89341", " Buchas para rolamentos, GGL HM 3172 (4 unidades)")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=HYPERLINK("https://www.leilaoonline.net/lote/detalhe/89335", "061")</f>
      </c>
      <c r="B71" s="4" t="s">
        <f>=HYPERLINK("https://www.leilaoonline.net/lote/detalhe/89335", " Cilindros (pistões) Hidráulico, marca INBRAFE, (4 unidades), 2 pçs diâmetro 63mm, curso 50mm, 1 pç diâmetro 40mm, curso 150mm, 1 pç diâmetro 50mm, curso 50mm")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=HYPERLINK("https://www.leilaoonline.net/lote/detalhe/90021", "062")</f>
      </c>
      <c r="B72" s="4" t="s">
        <f>=HYPERLINK("https://www.leilaoonline.net/lote/detalhe/90021", " Bomba contínua de pistão, com unidade hidráulica, equipamento revisado em pleno funcionamento, Motor de 15CV")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=HYPERLINK("https://www.leilaoonline.net/lote/detalhe/90023", "063")</f>
      </c>
      <c r="B73" s="4" t="s">
        <f>=HYPERLINK("https://www.leilaoonline.net/lote/detalhe/90023", " Suportes para pastilhas e ferramentas de usinagem, 03 suportes")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=HYPERLINK("https://www.leilaoonline.net/lote/detalhe/90032", "064")</f>
      </c>
      <c r="B74" s="4" t="s">
        <f>=HYPERLINK("https://www.leilaoonline.net/lote/detalhe/90032", " Suportes para fresas e ferramentas de usinagem - Lote com 07 peças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=HYPERLINK("https://www.leilaoonline.net/lote/detalhe/90022", "065")</f>
      </c>
      <c r="B75" s="4" t="s">
        <f>=HYPERLINK("https://www.leilaoonline.net/lote/detalhe/90022", " Suportes para fresas e ferramentas de usinagem -  Aproximadamente 18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=HYPERLINK("https://www.leilaoonline.net/lote/detalhe/90031", "066")</f>
      </c>
      <c r="B76" s="4" t="s">
        <f>=HYPERLINK("https://www.leilaoonline.net/lote/detalhe/90031", " Suportes diversos de torno - Lote com 11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=HYPERLINK("https://www.leilaoonline.net/lote/detalhe/90029", "067")</f>
      </c>
      <c r="B77" s="4" t="s">
        <f>=HYPERLINK("https://www.leilaoonline.net/lote/detalhe/90029", " Brocas aco rápido, diversas bitolas - Aproximadamente 23 kg - Lances por KG")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=HYPERLINK("https://www.leilaoonline.net/lote/detalhe/90030", "068")</f>
      </c>
      <c r="B78" s="4" t="s">
        <f>=HYPERLINK("https://www.leilaoonline.net/lote/detalhe/90030", " Suportes para ferramentas de torno (usinagem) - 50 suportes de vários modelos e marcas")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=HYPERLINK("https://www.leilaoonline.net/lote/detalhe/90024", "069")</f>
      </c>
      <c r="B79" s="4" t="s">
        <f>=HYPERLINK("https://www.leilaoonline.net/lote/detalhe/90024", " Machos diversas bitolas, 12 kg aproximado - Lance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=HYPERLINK("https://www.leilaoonline.net/lote/detalhe/90025", "070")</f>
      </c>
      <c r="B80" s="4" t="s">
        <f>=HYPERLINK("https://www.leilaoonline.net/lote/detalhe/90025", " Rolo Compactador Vibratório Almeida, RV 10 Motor a gasolina (funcionando perfeitamente)")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=HYPERLINK("https://www.leilaoonline.net/lote/detalhe/90027", "071")</f>
      </c>
      <c r="B81" s="4" t="s">
        <f>=HYPERLINK("https://www.leilaoonline.net/lote/detalhe/90027", " Braço Escavadeira CATERPILLAR 320 CI DI - 5,50 metros (sem os pinos)")</f>
      </c>
      <c r="C81" s="4" t="inlineStr">
        <is>
          <t>Vendido</t>
        </is>
      </c>
      <c r="D81" s="4" t="inlineStr">
        <is>
          <t>1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=HYPERLINK("https://www.leilaoonline.net/lote/detalhe/90028", "072")</f>
      </c>
      <c r="B82" s="4" t="s">
        <f>=HYPERLINK("https://www.leilaoonline.net/lote/detalhe/90028", " Tanque Auto Clave de aço carbono, medidas 6100x1800x300 - Tamanho total 6630mm - Espessura da chapa 16mm")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=HYPERLINK("https://www.leilaoonline.net/lote/detalhe/90026", "073")</f>
      </c>
      <c r="B83" s="4" t="s">
        <f>=HYPERLINK("https://www.leilaoonline.net/lote/detalhe/90026", " Correia transportadora caneco 590mm / 60 metros comprimento - aproximado 600 kg")</f>
      </c>
      <c r="C83" s="4" t="inlineStr">
        <is>
          <t>Vendido</t>
        </is>
      </c>
      <c r="D83" s="4" t="inlineStr">
        <is>
          <t>7</t>
        </is>
      </c>
      <c r="E83" s="5" t="inlineStr">
        <is>
          <t>2.400,00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=HYPERLINK("https://www.leilaoonline.net/lote/detalhe/90099", "074")</f>
      </c>
      <c r="B84" s="4" t="s">
        <f>=HYPERLINK("https://www.leilaoonline.net/lote/detalhe/90099", " Lote de ar condicionado e unidades condensadoras - 07 ar condicionados, 03 unidades condensadoras, 02 mini split (Peso aproximado 3000 kgs)")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=HYPERLINK("https://www.leilaoonline.net/lote/detalhe/90100", "075")</f>
      </c>
      <c r="B85" s="4" t="s">
        <f>=HYPERLINK("https://www.leilaoonline.net/lote/detalhe/90100", " Suportes para pastilhas e ferramentas de usinagem, lote com 04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2026-05-15T23:01:40.00Z</dcterms:created>
  <dc:creator>Tellks Tecnologia</dc:creator>
  <cp:revision>0</cp:revision>
</cp:coreProperties>
</file>