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=HYPERLINK("https://www.leilaoonline.net/lote/detalhe/92314", "001")</f>
      </c>
      <c r="B11" s="4" t="s">
        <f>=HYPERLINK("https://www.leilaoonline.net/lote/detalhe/92314",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=HYPERLINK("https://www.leilaoonline.net/lote/detalhe/92315", "002")</f>
      </c>
      <c r="B12" s="4" t="s">
        <f>=HYPERLINK("https://www.leilaoonline.net/lote/detalhe/92315",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=HYPERLINK("https://www.leilaoonline.net/lote/detalhe/92256", "003")</f>
      </c>
      <c r="B13" s="4" t="s">
        <f>=HYPERLINK("https://www.leilaoonline.net/lote/detalhe/92256",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=HYPERLINK("https://www.leilaoonline.net/lote/detalhe/92264", "004")</f>
      </c>
      <c r="B14" s="4" t="s">
        <f>=HYPERLINK("https://www.leilaoonline.net/lote/detalhe/92264",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=HYPERLINK("https://www.leilaoonline.net/lote/detalhe/92260", "005")</f>
      </c>
      <c r="B15" s="4" t="s">
        <f>=HYPERLINK("https://www.leilaoonline.net/lote/detalhe/92260",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=HYPERLINK("https://www.leilaoonline.net/lote/detalhe/92317", "006")</f>
      </c>
      <c r="B16" s="4" t="s">
        <f>=HYPERLINK("https://www.leilaoonline.net/lote/detalhe/92317",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=HYPERLINK("https://www.leilaoonline.net/lote/detalhe/92262", "007")</f>
      </c>
      <c r="B17" s="4" t="s">
        <f>=HYPERLINK("https://www.leilaoonline.net/lote/detalhe/92262",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=HYPERLINK("https://www.leilaoonline.net/lote/detalhe/92320", "008")</f>
      </c>
      <c r="B18" s="4" t="s">
        <f>=HYPERLINK("https://www.leilaoonline.net/lote/detalhe/92320",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=HYPERLINK("https://www.leilaoonline.net/lote/detalhe/92259", "009")</f>
      </c>
      <c r="B19" s="4" t="s">
        <f>=HYPERLINK("https://www.leilaoonline.net/lote/detalhe/92259",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=HYPERLINK("https://www.leilaoonline.net/lote/detalhe/92267", "010")</f>
      </c>
      <c r="B20" s="4" t="s">
        <f>=HYPERLINK("https://www.leilaoonline.net/lote/detalhe/92267",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=HYPERLINK("https://www.leilaoonline.net/lote/detalhe/92254", "011")</f>
      </c>
      <c r="B21" s="4" t="s">
        <f>=HYPERLINK("https://www.leilaoonline.net/lote/detalhe/92254",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=HYPERLINK("https://www.leilaoonline.net/lote/detalhe/92318", "012")</f>
      </c>
      <c r="B22" s="4" t="s">
        <f>=HYPERLINK("https://www.leilaoonline.net/lote/detalhe/92318",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=HYPERLINK("https://www.leilaoonline.net/lote/detalhe/92270", "013")</f>
      </c>
      <c r="B23" s="4" t="s">
        <f>=HYPERLINK("https://www.leilaoonline.net/lote/detalhe/92270",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=HYPERLINK("https://www.leilaoonline.net/lote/detalhe/92316", "014")</f>
      </c>
      <c r="B24" s="4" t="s">
        <f>=HYPERLINK("https://www.leilaoonline.net/lote/detalhe/92316",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=HYPERLINK("https://www.leilaoonline.net/lote/detalhe/92273", "015")</f>
      </c>
      <c r="B25" s="4" t="s">
        <f>=HYPERLINK("https://www.leilaoonline.net/lote/detalhe/92273",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=HYPERLINK("https://www.leilaoonline.net/lote/detalhe/92272", "017")</f>
      </c>
      <c r="B26" s="4" t="s">
        <f>=HYPERLINK("https://www.leilaoonline.net/lote/detalhe/92272",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=HYPERLINK("https://www.leilaoonline.net/lote/detalhe/92248", "018")</f>
      </c>
      <c r="B27" s="4" t="s">
        <f>=HYPERLINK("https://www.leilaoonline.net/lote/detalhe/92248",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=HYPERLINK("https://www.leilaoonline.net/lote/detalhe/92269", "019")</f>
      </c>
      <c r="B28" s="4" t="s">
        <f>=HYPERLINK("https://www.leilaoonline.net/lote/detalhe/92269",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=HYPERLINK("https://www.leilaoonline.net/lote/detalhe/92249", "020")</f>
      </c>
      <c r="B29" s="4" t="s">
        <f>=HYPERLINK("https://www.leilaoonline.net/lote/detalhe/92249",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=HYPERLINK("https://www.leilaoonline.net/lote/detalhe/92252", "022")</f>
      </c>
      <c r="B30" s="4" t="s">
        <f>=HYPERLINK("https://www.leilaoonline.net/lote/detalhe/92252",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=HYPERLINK("https://www.leilaoonline.net/lote/detalhe/92268", "024")</f>
      </c>
      <c r="B31" s="4" t="s">
        <f>=HYPERLINK("https://www.leilaoonline.net/lote/detalhe/92268", " UNIDADE HIDRÁULICA, C/ MOTOR DE 10 CV E 1140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=HYPERLINK("https://www.leilaoonline.net/lote/detalhe/92250", "026")</f>
      </c>
      <c r="B32" s="4" t="s">
        <f>=HYPERLINK("https://www.leilaoonline.net/lote/detalhe/92250", " VENTOINHA, C/ MOTOR VOGES DE 40 CV E 3560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=HYPERLINK("https://www.leilaoonline.net/lote/detalhe/92263", "029")</f>
      </c>
      <c r="B33" s="4" t="s">
        <f>=HYPERLINK("https://www.leilaoonline.net/lote/detalhe/92263",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=HYPERLINK("https://www.leilaoonline.net/lote/detalhe/92274", "030")</f>
      </c>
      <c r="B34" s="4" t="s">
        <f>=HYPERLINK("https://www.leilaoonline.net/lote/detalhe/92274",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=HYPERLINK("https://www.leilaoonline.net/lote/detalhe/92265", "031")</f>
      </c>
      <c r="B35" s="4" t="s">
        <f>=HYPERLINK("https://www.leilaoonline.net/lote/detalhe/92265",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=HYPERLINK("https://www.leilaoonline.net/lote/detalhe/92258", "032")</f>
      </c>
      <c r="B36" s="4" t="s">
        <f>=HYPERLINK("https://www.leilaoonline.net/lote/detalhe/92258",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=HYPERLINK("https://www.leilaoonline.net/lote/detalhe/92275", "033")</f>
      </c>
      <c r="B37" s="4" t="s">
        <f>=HYPERLINK("https://www.leilaoonline.net/lote/detalhe/92275",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=HYPERLINK("https://www.leilaoonline.net/lote/detalhe/92255", "034")</f>
      </c>
      <c r="B38" s="4" t="s">
        <f>=HYPERLINK("https://www.leilaoonline.net/lote/detalhe/92255",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=HYPERLINK("https://www.leilaoonline.net/lote/detalhe/92271", "036")</f>
      </c>
      <c r="B39" s="4" t="s">
        <f>=HYPERLINK("https://www.leilaoonline.net/lote/detalhe/92271",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3,95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=HYPERLINK("https://www.leilaoonline.net/lote/detalhe/92251", "038")</f>
      </c>
      <c r="B40" s="4" t="s">
        <f>=HYPERLINK("https://www.leilaoonline.net/lote/detalhe/92251", " FORNO TURBO ELÉTRICO GASTROMAQ")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=HYPERLINK("https://www.leilaoonline.net/lote/detalhe/92257", "039")</f>
      </c>
      <c r="B41" s="4" t="s">
        <f>=HYPERLINK("https://www.leilaoonline.net/lote/detalhe/92257", " FURADEIRA DE BANCADA, C/ MOTOR DE 0,85 KW")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=HYPERLINK("https://www.leilaoonline.net/lote/detalhe/92266", "040")</f>
      </c>
      <c r="B42" s="4" t="s">
        <f>=HYPERLINK("https://www.leilaoonline.net/lote/detalhe/92266", " SERRA DE FITA P/ METAIS RONEMAK, MOD.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=HYPERLINK("https://www.leilaoonline.net/lote/detalhe/92253", "043")</f>
      </c>
      <c r="B43" s="4" t="s">
        <f>=HYPERLINK("https://www.leilaoonline.net/lote/detalhe/92253", " PRENSA")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=HYPERLINK("https://www.leilaoonline.net/lote/detalhe/92261", "044")</f>
      </c>
      <c r="B44" s="4" t="s">
        <f>=HYPERLINK("https://www.leilaoonline.net/lote/detalhe/92261", " TANQUE EM AÇO CARBONO C/ SERPENTINA E EIXO EM AÇO INOX, CAP. 30000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=HYPERLINK("https://www.leilaoonline.net/lote/detalhe/92228", "052")</f>
      </c>
      <c r="B45" s="4" t="s">
        <f>=HYPERLINK("https://www.leilaoonline.net/lote/detalhe/92228", " 2 peças de filtros para tratamento de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=HYPERLINK("https://www.leilaoonline.net/lote/detalhe/92233", "056")</f>
      </c>
      <c r="B46" s="4" t="s">
        <f>=HYPERLINK("https://www.leilaoonline.net/lote/detalhe/92233", " Container em aço inox 304 cap 1.000lt")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=HYPERLINK("https://www.leilaoonline.net/lote/detalhe/92230", "057")</f>
      </c>
      <c r="B47" s="4" t="s">
        <f>=HYPERLINK("https://www.leilaoonline.net/lote/detalhe/92230", " Container em aço inox 304 cap 1.500lt")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=HYPERLINK("https://www.leilaoonline.net/lote/detalhe/92232", "058")</f>
      </c>
      <c r="B48" s="4" t="s">
        <f>=HYPERLINK("https://www.leilaoonline.net/lote/detalhe/92232", " Forno a gás com três portas e bandejas")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=HYPERLINK("https://www.leilaoonline.net/lote/detalhe/92231", "060")</f>
      </c>
      <c r="B49" s="4" t="s">
        <f>=HYPERLINK("https://www.leilaoonline.net/lote/detalhe/92231", " Redutor duplex redução 1:1.000 marca borg mar")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=HYPERLINK("https://www.leilaoonline.net/lote/detalhe/92229", "061")</f>
      </c>
      <c r="B50" s="4" t="s">
        <f>=HYPERLINK("https://www.leilaoonline.net/lote/detalhe/92229", " Redutor de velocidade redução 1:11 Cap 200cv")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=HYPERLINK("https://www.leilaoonline.net/lote/detalhe/92241", "064")</f>
      </c>
      <c r="B51" s="4" t="s">
        <f>=HYPERLINK("https://www.leilaoonline.net/lote/detalhe/92241", " 04 bombas sem.motor centrifugas")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=HYPERLINK("https://www.leilaoonline.net/lote/detalhe/92245", "067")</f>
      </c>
      <c r="B52" s="4" t="s">
        <f>=HYPERLINK("https://www.leilaoonline.net/lote/detalhe/92245",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=HYPERLINK("https://www.leilaoonline.net/lote/detalhe/92244", "068")</f>
      </c>
      <c r="B53" s="4" t="s">
        <f>=HYPERLINK("https://www.leilaoonline.net/lote/detalhe/92244", " Tamboriador")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=HYPERLINK("https://www.leilaoonline.net/lote/detalhe/92239", "069")</f>
      </c>
      <c r="B54" s="4" t="s">
        <f>=HYPERLINK("https://www.leilaoonline.net/lote/detalhe/92239", " 2 redutores duplos")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=HYPERLINK("https://www.leilaoonline.net/lote/detalhe/92243", "070")</f>
      </c>
      <c r="B55" s="4" t="s">
        <f>=HYPERLINK("https://www.leilaoonline.net/lote/detalhe/92243", " Batedeira com tacho inox, perfecta curitiba")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=HYPERLINK("https://www.leilaoonline.net/lote/detalhe/92246", "071")</f>
      </c>
      <c r="B56" s="4" t="s">
        <f>=HYPERLINK("https://www.leilaoonline.net/lote/detalhe/92246", " Esteira 6 metros x 32 cm de largura com motor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=HYPERLINK("https://www.leilaoonline.net/lote/detalhe/92240", "072")</f>
      </c>
      <c r="B57" s="4" t="s">
        <f>=HYPERLINK("https://www.leilaoonline.net/lote/detalhe/92240", " Esteira: 5 m x 28 cm de largura")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=HYPERLINK("https://www.leilaoonline.net/lote/detalhe/92247", "073")</f>
      </c>
      <c r="B58" s="4" t="s">
        <f>=HYPERLINK("https://www.leilaoonline.net/lote/detalhe/92247", " Unidade hidráulica vickers 65 kg/cm")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=HYPERLINK("https://www.leilaoonline.net/lote/detalhe/92242", "074")</f>
      </c>
      <c r="B59" s="4" t="s">
        <f>=HYPERLINK("https://www.leilaoonline.net/lote/detalhe/92242", " unidade hidráulica rexhot 7,5 cv 6 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=HYPERLINK("https://www.leilaoonline.net/lote/detalhe/92195", "100")</f>
      </c>
      <c r="B60" s="4" t="s">
        <f>=HYPERLINK("https://www.leilaoonline.net/lote/detalhe/92195", " 2 COMPRESSORES SEMIERMÉTICO TRANE P/ MOTOR DE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=HYPERLINK("https://www.leilaoonline.net/lote/detalhe/92130", "103")</f>
      </c>
      <c r="B61" s="4" t="s">
        <f>=HYPERLINK("https://www.leilaoonline.net/lote/detalhe/92130",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=HYPERLINK("https://www.leilaoonline.net/lote/detalhe/92129", "104")</f>
      </c>
      <c r="B62" s="4" t="s">
        <f>=HYPERLINK("https://www.leilaoonline.net/lote/detalhe/92129",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=HYPERLINK("https://www.leilaoonline.net/lote/detalhe/92135", "107")</f>
      </c>
      <c r="B63" s="4" t="s">
        <f>=HYPERLINK("https://www.leilaoonline.net/lote/detalhe/92135", " MÁQUINA P/ TINGIMENTO EM AÇO INOX, DIM. 1,5X0,9X0,8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=HYPERLINK("https://www.leilaoonline.net/lote/detalhe/92162", "108")</f>
      </c>
      <c r="B64" s="4" t="s">
        <f>=HYPERLINK("https://www.leilaoonline.net/lote/detalhe/92162", " TAMBOREADOR EM AÇO CARBONO, DIÂM. 0,8 E COMP. 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=HYPERLINK("https://www.leilaoonline.net/lote/detalhe/92120", "109")</f>
      </c>
      <c r="B65" s="4" t="s">
        <f>=HYPERLINK("https://www.leilaoonline.net/lote/detalhe/92120", " TANQUE EM AÇO INOX, CAP. 5000 L. PESO APROX. 2 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=HYPERLINK("https://www.leilaoonline.net/lote/detalhe/92141", "110")</f>
      </c>
      <c r="B66" s="4" t="s">
        <f>=HYPERLINK("https://www.leilaoonline.net/lote/detalhe/92141", " SECADOR DE PLÁSTICO EM AÇO INOX, DIM. 1,9X0,6X0,55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=HYPERLINK("https://www.leilaoonline.net/lote/detalhe/92145", "111")</f>
      </c>
      <c r="B67" s="4" t="s">
        <f>=HYPERLINK("https://www.leilaoonline.net/lote/detalhe/92145", " TANQUE RETANGULAR EM AÇO INOX, CAP. 3000 L, DIM. 3,65X1,8X0,6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=HYPERLINK("https://www.leilaoonline.net/lote/detalhe/92137", "112")</f>
      </c>
      <c r="B68" s="4" t="s">
        <f>=HYPERLINK("https://www.leilaoonline.net/lote/detalhe/92137", " 2 CONTAINERS EM AÇO INOX. CAP. 1000 L, DIM. 1X1,15X0,85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=HYPERLINK("https://www.leilaoonline.net/lote/detalhe/92125", "114")</f>
      </c>
      <c r="B69" s="4" t="s">
        <f>=HYPERLINK("https://www.leilaoonline.net/lote/detalhe/92125", " BOMBA DE VÁCUO ZAMSON, 4 ESTÁGIOS, COM MOTOR ELÉTRICO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=HYPERLINK("https://www.leilaoonline.net/lote/detalhe/92138", "115")</f>
      </c>
      <c r="B70" s="4" t="s">
        <f>=HYPERLINK("https://www.leilaoonline.net/lote/detalhe/92138", " 2 FURADEIRA DE COLUNA YADOYA")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=HYPERLINK("https://www.leilaoonline.net/lote/detalhe/92143", "118")</f>
      </c>
      <c r="B71" s="4" t="s">
        <f>=HYPERLINK("https://www.leilaoonline.net/lote/detalhe/92143", " EXTRUSORA DE ALIMENTOS EM AÇO INOX COM MOTOR ELÉTRICO 75 CV. 1750 RPM")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=HYPERLINK("https://www.leilaoonline.net/lote/detalhe/92165", "119")</f>
      </c>
      <c r="B72" s="4" t="s">
        <f>=HYPERLINK("https://www.leilaoonline.net/lote/detalhe/92165", " EXTRUSORA PUGLIESE TIPO: A20, ANO: 1973")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=HYPERLINK("https://www.leilaoonline.net/lote/detalhe/92132", "120")</f>
      </c>
      <c r="B73" s="4" t="s">
        <f>=HYPERLINK("https://www.leilaoonline.net/lote/detalhe/92132", " 1 TROCADOR DE CALOR ARTICA, ANO: 2001 E 1 TROCADOR DE CALOR ALFA LAVAL TIPO: A10-BFM, ANO: 1987")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=HYPERLINK("https://www.leilaoonline.net/lote/detalhe/92133", "123")</f>
      </c>
      <c r="B74" s="4" t="s">
        <f>=HYPERLINK("https://www.leilaoonline.net/lote/detalhe/92133", " REDUTOR FALK, REL. 1:7 P/ MOTOR DE APROX. 100 CV E 1 REDUTOR CESTARI, REL. 1:120 P/ MOTOR DE APROX. 15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=HYPERLINK("https://www.leilaoonline.net/lote/detalhe/92164", "124")</f>
      </c>
      <c r="B75" s="4" t="s">
        <f>=HYPERLINK("https://www.leilaoonline.net/lote/detalhe/92164", " TORNO XERVITT. OBS.: FALTANDO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=HYPERLINK("https://www.leilaoonline.net/lote/detalhe/92136", "126")</f>
      </c>
      <c r="B76" s="4" t="s">
        <f>=HYPERLINK("https://www.leilaoonline.net/lote/detalhe/92136", " REDUTOR CESTARI HD10, REL. 1:49 P/ MOTOR DE APROX. 50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=HYPERLINK("https://www.leilaoonline.net/lote/detalhe/92122", "127")</f>
      </c>
      <c r="B77" s="4" t="s">
        <f>=HYPERLINK("https://www.leilaoonline.net/lote/detalhe/92122", " COMPRESSOR PEG 40 PÉS, COM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=HYPERLINK("https://www.leilaoonline.net/lote/detalhe/92142", "128")</f>
      </c>
      <c r="B78" s="4" t="s">
        <f>=HYPERLINK("https://www.leilaoonline.net/lote/detalhe/92142", " TALHA ELÉTRICA, CAP. 3 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=HYPERLINK("https://www.leilaoonline.net/lote/detalhe/92146", "129")</f>
      </c>
      <c r="B79" s="4" t="s">
        <f>=HYPERLINK("https://www.leilaoonline.net/lote/detalhe/92146", " BOMBA DE VÁCUO BNM TIPO: 20/50V, COM MOTOR ELÉTRICO 40 CV, ANO: 1998")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=HYPERLINK("https://www.leilaoonline.net/lote/detalhe/92134", "131")</f>
      </c>
      <c r="B80" s="4" t="s">
        <f>=HYPERLINK("https://www.leilaoonline.net/lote/detalhe/92134", " TALHA ELÉTRICA, CAP. 5 T E MOTOR ELÉTRICO 7,5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=HYPERLINK("https://www.leilaoonline.net/lote/detalhe/92163", "133")</f>
      </c>
      <c r="B81" s="4" t="s">
        <f>=HYPERLINK("https://www.leilaoonline.net/lote/detalhe/92163", " TORNO MECÂNICO IMOR NTTN, BARRAMENTO: 1,5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=HYPERLINK("https://www.leilaoonline.net/lote/detalhe/92152", "134")</f>
      </c>
      <c r="B82" s="4" t="s">
        <f>=HYPERLINK("https://www.leilaoonline.net/lote/detalhe/92152", " 3 ALIMENTADORES VIBRATÓRIOS RNA TIPO: SRC-N630-1R, DIÂM. 850 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=HYPERLINK("https://www.leilaoonline.net/lote/detalhe/92153", "137")</f>
      </c>
      <c r="B83" s="4" t="s">
        <f>=HYPERLINK("https://www.leilaoonline.net/lote/detalhe/92153", " 2 TROCADORES DE CALOR ALFA LAVAL")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=HYPERLINK("https://www.leilaoonline.net/lote/detalhe/92167", "139")</f>
      </c>
      <c r="B84" s="4" t="s">
        <f>=HYPERLINK("https://www.leilaoonline.net/lote/detalhe/92167", " PLAINA INVICTA TIPO: 5M")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4.100,00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=HYPERLINK("https://www.leilaoonline.net/lote/detalhe/92176", "141")</f>
      </c>
      <c r="B85" s="4" t="s">
        <f>=HYPERLINK("https://www.leilaoonline.net/lote/detalhe/92176",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=HYPERLINK("https://www.leilaoonline.net/lote/detalhe/92175", "142")</f>
      </c>
      <c r="B86" s="4" t="s">
        <f>=HYPERLINK("https://www.leilaoonline.net/lote/detalhe/92175",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=HYPERLINK("https://www.leilaoonline.net/lote/detalhe/92149", "143")</f>
      </c>
      <c r="B87" s="4" t="s">
        <f>=HYPERLINK("https://www.leilaoonline.net/lote/detalhe/92149", " PRENSA HIDRÁULICA IMAPEL MOD. 3/SAC, CAP. 3/5 T, CURSO: 200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=HYPERLINK("https://www.leilaoonline.net/lote/detalhe/92140", "144")</f>
      </c>
      <c r="B88" s="4" t="s">
        <f>=HYPERLINK("https://www.leilaoonline.net/lote/detalhe/92140", " 1 MOTOVIBRADOR FRIEDRICH, POT. 4 KW E 1 MOTOVIBRADOR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=HYPERLINK("https://www.leilaoonline.net/lote/detalhe/92158", "145")</f>
      </c>
      <c r="B89" s="4" t="s">
        <f>=HYPERLINK("https://www.leilaoonline.net/lote/detalhe/92158", " COMPRESSOR DE AR ATLAS COPCO ZR3, COM MOTOR ELÉTRICO 125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=HYPERLINK("https://www.leilaoonline.net/lote/detalhe/92183", "147")</f>
      </c>
      <c r="B90" s="4" t="s">
        <f>=HYPERLINK("https://www.leilaoonline.net/lote/detalhe/92183",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=HYPERLINK("https://www.leilaoonline.net/lote/detalhe/92147", "149")</f>
      </c>
      <c r="B91" s="4" t="s">
        <f>=HYPERLINK("https://www.leilaoonline.net/lote/detalhe/92147", " 1 REDUTOR GR TIPO: RV250U0AA, REL. 1:40 P/ MOTOR DE 40 CV E 1 REDUTOR REDVAR TIPO: 209/461, REL. 1:392")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=HYPERLINK("https://www.leilaoonline.net/lote/detalhe/92204", "154")</f>
      </c>
      <c r="B92" s="4" t="s">
        <f>=HYPERLINK("https://www.leilaoonline.net/lote/detalhe/92204", " COMPRESSOR DE AR PEG C/ MOTOR DE 12,5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=HYPERLINK("https://www.leilaoonline.net/lote/detalhe/92206", "155")</f>
      </c>
      <c r="B93" s="4" t="s">
        <f>=HYPERLINK("https://www.leilaoonline.net/lote/detalhe/92206", " SERRA DE FITA BALDAN SFC-3")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8.300,00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=HYPERLINK("https://www.leilaoonline.net/lote/detalhe/92212", "156")</f>
      </c>
      <c r="B94" s="4" t="s">
        <f>=HYPERLINK("https://www.leilaoonline.net/lote/detalhe/92212", " APROX. 25 GAVETEIROS DE AÇO")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3.375,00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=HYPERLINK("https://www.leilaoonline.net/lote/detalhe/92237", "157")</f>
      </c>
      <c r="B95" s="4" t="s">
        <f>=HYPERLINK("https://www.leilaoonline.net/lote/detalhe/92237", " 1 serra ronemak para metais")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6.300,00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=HYPERLINK("https://www.leilaoonline.net/lote/detalhe/92217", "159")</f>
      </c>
      <c r="B96" s="4" t="s">
        <f>=HYPERLINK("https://www.leilaoonline.net/lote/detalhe/92217", " 9 MOTORES ELÉTRICOS WEG DE 15 CV, 1100 RPM, 380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=HYPERLINK("https://www.leilaoonline.net/lote/detalhe/92236", "161")</f>
      </c>
      <c r="B97" s="4" t="s">
        <f>=HYPERLINK("https://www.leilaoonline.net/lote/detalhe/92236", " 2 pçs trocadores de calor alfa laval")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6.300,00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=HYPERLINK("https://www.leilaoonline.net/lote/detalhe/92220", "163")</f>
      </c>
      <c r="B98" s="4" t="s">
        <f>=HYPERLINK("https://www.leilaoonline.net/lote/detalhe/92220", " 2 BATEDEIRAS INCO TIPO P18")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=HYPERLINK("https://www.leilaoonline.net/lote/detalhe/92213", "165")</f>
      </c>
      <c r="B99" s="4" t="s">
        <f>=HYPERLINK("https://www.leilaoonline.net/lote/detalhe/92213", " TANQUE CILÍNDRICO VERTICAL EM INOX, DIÂM.: 1,7 M E ALTURA: 2,4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=HYPERLINK("https://www.leilaoonline.net/lote/detalhe/92202", "166")</f>
      </c>
      <c r="B100" s="4" t="s">
        <f>=HYPERLINK("https://www.leilaoonline.net/lote/detalhe/92202", " TANQUE CILÍNDRICO VERTICAL EM INOX, DIÂM.: 1,2 M E ALTURA: 3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=HYPERLINK("https://www.leilaoonline.net/lote/detalhe/92224", "167")</f>
      </c>
      <c r="B101" s="4" t="s">
        <f>=HYPERLINK("https://www.leilaoonline.net/lote/detalhe/92224", " 3 TANQUES CILÍNDRICOS EM INOX, DIÂM.: 0,6 M E ALTURA: 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=HYPERLINK("https://www.leilaoonline.net/lote/detalhe/92201", "173")</f>
      </c>
      <c r="B102" s="4" t="s">
        <f>=HYPERLINK("https://www.leilaoonline.net/lote/detalhe/92201", " MOTOBOMBA DARKA, C/ MOTOR DE 25 CV, 1750 RPM, 220/380/440/760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=HYPERLINK("https://www.leilaoonline.net/lote/detalhe/92211", "174")</f>
      </c>
      <c r="B103" s="4" t="s">
        <f>=HYPERLINK("https://www.leilaoonline.net/lote/detalhe/92211", " 2 TANQUES TRAPEZOIDAIS EM INOX, BASE: 1,2 X 1,2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=HYPERLINK("https://www.leilaoonline.net/lote/detalhe/92210", "175")</f>
      </c>
      <c r="B104" s="4" t="s">
        <f>=HYPERLINK("https://www.leilaoonline.net/lote/detalhe/92210", " GUILHOTINA FUNTIMOD P/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=HYPERLINK("https://www.leilaoonline.net/lote/detalhe/92235", "176")</f>
      </c>
      <c r="B105" s="4" t="s">
        <f>=HYPERLINK("https://www.leilaoonline.net/lote/detalhe/92235", " Furadeira de bancada")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=HYPERLINK("https://www.leilaoonline.net/lote/detalhe/92209", "177")</f>
      </c>
      <c r="B106" s="4" t="s">
        <f>=HYPERLINK("https://www.leilaoonline.net/lote/detalhe/92209", " GUINCHO C/ REDUTOR E C/ MOTOR DE 4 CV, 1160 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=HYPERLINK("https://www.leilaoonline.net/lote/detalhe/92215", "178")</f>
      </c>
      <c r="B107" s="4" t="s">
        <f>=HYPERLINK("https://www.leilaoonline.net/lote/detalhe/92215", " 4 BOMBAS KSB")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=HYPERLINK("https://www.leilaoonline.net/lote/detalhe/92200", "179")</f>
      </c>
      <c r="B108" s="4" t="s">
        <f>=HYPERLINK("https://www.leilaoonline.net/lote/detalhe/92200", " MOTOBOMBA KSB, C/ MOTOR DE 20 CV, 1780 RPM, 220/380/440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=HYPERLINK("https://www.leilaoonline.net/lote/detalhe/92207", "180")</f>
      </c>
      <c r="B109" s="4" t="s">
        <f>=HYPERLINK("https://www.leilaoonline.net/lote/detalhe/92207", " FILTRO MANGA C/ 8 MANGAS")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=HYPERLINK("https://www.leilaoonline.net/lote/detalhe/92223", "181")</f>
      </c>
      <c r="B110" s="4" t="s">
        <f>=HYPERLINK("https://www.leilaoonline.net/lote/detalhe/92223", " FURADEIRA DE COLUNA VARIA C/ MOTOR 2 ROTAÇÕES (RPM 840 A 3 CV/RPM 1680 A 5 CV)")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=HYPERLINK("https://www.leilaoonline.net/lote/detalhe/92208", "182")</f>
      </c>
      <c r="B111" s="4" t="s">
        <f>=HYPERLINK("https://www.leilaoonline.net/lote/detalhe/92208", " SECADORA, CAP. 15 KG, C/ MOTOR DE 1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=HYPERLINK("https://www.leilaoonline.net/lote/detalhe/92205", "183")</f>
      </c>
      <c r="B112" s="4" t="s">
        <f>=HYPERLINK("https://www.leilaoonline.net/lote/detalhe/92205", " GUARITA EM FIBRA, DIM.: 1X1X2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=HYPERLINK("https://www.leilaoonline.net/lote/detalhe/92219", "184")</f>
      </c>
      <c r="B113" s="4" t="s">
        <f>=HYPERLINK("https://www.leilaoonline.net/lote/detalhe/92219", " 2 PRENSAS C/ MOTORES DE 4 E 7,5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6.900,00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=HYPERLINK("https://www.leilaoonline.net/lote/detalhe/92214", "186")</f>
      </c>
      <c r="B114" s="4" t="s">
        <f>=HYPERLINK("https://www.leilaoonline.net/lote/detalhe/92214", " MISTURADOR")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=HYPERLINK("https://www.leilaoonline.net/lote/detalhe/92221", "187")</f>
      </c>
      <c r="B115" s="4" t="s">
        <f>=HYPERLINK("https://www.leilaoonline.net/lote/detalhe/92221",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=HYPERLINK("https://www.leilaoonline.net/lote/detalhe/92216", "188")</f>
      </c>
      <c r="B116" s="4" t="s">
        <f>=HYPERLINK("https://www.leilaoonline.net/lote/detalhe/92216", " EXTRUSORA PARA PLÁSTICO PP/ PET. C/ ROSCA SOBRESSALENTE, CANHÃO E BASE")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=HYPERLINK("https://www.leilaoonline.net/lote/detalhe/92203", "189")</f>
      </c>
      <c r="B117" s="4" t="s">
        <f>=HYPERLINK("https://www.leilaoonline.net/lote/detalhe/92203", " PRENSA C/ UNIDADE HIDRÁULICA")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=HYPERLINK("https://www.leilaoonline.net/lote/detalhe/92238", "190")</f>
      </c>
      <c r="B118" s="4" t="s">
        <f>=HYPERLINK("https://www.leilaoonline.net/lote/detalhe/92238", " Lote de bombas centrífugas: 2 motores de 25 cv,  2 motores 15 cv weg e 1 bomba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=HYPERLINK("https://www.leilaoonline.net/lote/detalhe/92218", "191")</f>
      </c>
      <c r="B119" s="4" t="s">
        <f>=HYPERLINK("https://www.leilaoonline.net/lote/detalhe/92218", " 4 REDUTORES")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=HYPERLINK("https://www.leilaoonline.net/lote/detalhe/92222", "192")</f>
      </c>
      <c r="B120" s="4" t="s">
        <f>=HYPERLINK("https://www.leilaoonline.net/lote/detalhe/92222", " 1 MOTORREDUTOR DE 30 CV, REL.: 1:100")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=HYPERLINK("https://www.leilaoonline.net/lote/detalhe/92225", "194")</f>
      </c>
      <c r="B121" s="4" t="s">
        <f>=HYPERLINK("https://www.leilaoonline.net/lote/detalhe/92225", " SERRA POLIKORTE, C/ MOTOR DE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=HYPERLINK("https://www.leilaoonline.net/lote/detalhe/92226", "195")</f>
      </c>
      <c r="B122" s="4" t="s">
        <f>=HYPERLINK("https://www.leilaoonline.net/lote/detalhe/92226", " REDUTOR, PESO APROX. 2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=HYPERLINK("https://www.leilaoonline.net/lote/detalhe/92227", "198")</f>
      </c>
      <c r="B123" s="4" t="s">
        <f>=HYPERLINK("https://www.leilaoonline.net/lote/detalhe/92227", " Impressora HP design jep 8000s")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=HYPERLINK("https://www.leilaoonline.net/lote/detalhe/92234", "199")</f>
      </c>
      <c r="B124" s="4" t="s">
        <f>=HYPERLINK("https://www.leilaoonline.net/lote/detalhe/92234", " Estufa para secagem tamanho 1.900 x 800 x 1.500")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=HYPERLINK("https://www.leilaoonline.net/lote/detalhe/92276", "201")</f>
      </c>
      <c r="B125" s="4" t="s">
        <f>=HYPERLINK("https://www.leilaoonline.net/lote/detalhe/92276", " FURADEIRA YADOYA FY-A50")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=HYPERLINK("https://www.leilaoonline.net/lote/detalhe/92288", "205")</f>
      </c>
      <c r="B126" s="4" t="s">
        <f>=HYPERLINK("https://www.leilaoonline.net/lote/detalhe/92288", " BOMBA DE INCÊNDIO USADA")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=HYPERLINK("https://www.leilaoonline.net/lote/detalhe/92285", "208")</f>
      </c>
      <c r="B127" s="4" t="s">
        <f>=HYPERLINK("https://www.leilaoonline.net/lote/detalhe/92285", " PICADOR")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=HYPERLINK("https://www.leilaoonline.net/lote/detalhe/92295", "209")</f>
      </c>
      <c r="B128" s="4" t="s">
        <f>=HYPERLINK("https://www.leilaoonline.net/lote/detalhe/92295", " FRESADORA SANCHES BLANE")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=HYPERLINK("https://www.leilaoonline.net/lote/detalhe/92284", "210")</f>
      </c>
      <c r="B129" s="4" t="s">
        <f>=HYPERLINK("https://www.leilaoonline.net/lote/detalhe/92284", " SERRA HORIZONTAL ETT SSH-251")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=HYPERLINK("https://www.leilaoonline.net/lote/detalhe/92286", "211")</f>
      </c>
      <c r="B130" s="4" t="s">
        <f>=HYPERLINK("https://www.leilaoonline.net/lote/detalhe/92286", " EXAUSTOR C/ MOTOR WEG 40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=HYPERLINK("https://www.leilaoonline.net/lote/detalhe/92277", "212")</f>
      </c>
      <c r="B131" s="4" t="s">
        <f>=HYPERLINK("https://www.leilaoonline.net/lote/detalhe/92277", " GUARITA")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=HYPERLINK("https://www.leilaoonline.net/lote/detalhe/92282", "213")</f>
      </c>
      <c r="B132" s="4" t="s">
        <f>=HYPERLINK("https://www.leilaoonline.net/lote/detalhe/92282", " BETONEIRA; CAP. 600L; C/ MOTOR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=HYPERLINK("https://www.leilaoonline.net/lote/detalhe/92305", "215")</f>
      </c>
      <c r="B133" s="4" t="s">
        <f>=HYPERLINK("https://www.leilaoonline.net/lote/detalhe/92305", " GANCHO TIPO MOITÃO; CAP. 80T")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=HYPERLINK("https://www.leilaoonline.net/lote/detalhe/92278", "217")</f>
      </c>
      <c r="B134" s="4" t="s">
        <f>=HYPERLINK("https://www.leilaoonline.net/lote/detalhe/92278", " EXAUSTOR RDL-900; ANO: 2017")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4.800,00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=HYPERLINK("https://www.leilaoonline.net/lote/detalhe/92303", "218")</f>
      </c>
      <c r="B135" s="4" t="s">
        <f>=HYPERLINK("https://www.leilaoonline.net/lote/detalhe/92303",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=HYPERLINK("https://www.leilaoonline.net/lote/detalhe/92279", "219")</f>
      </c>
      <c r="B136" s="4" t="s">
        <f>=HYPERLINK("https://www.leilaoonline.net/lote/detalhe/92279", " EXAUSTOR BERLINER LUFT GTD 560.3")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=HYPERLINK("https://www.leilaoonline.net/lote/detalhe/92311", "220")</f>
      </c>
      <c r="B137" s="4" t="s">
        <f>=HYPERLINK("https://www.leilaoonline.net/lote/detalhe/92311", " EXAUSTOR TECNIUM EM FIBRA C/ MOTOR ABB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3.900,00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=HYPERLINK("https://www.leilaoonline.net/lote/detalhe/92302", "221")</f>
      </c>
      <c r="B138" s="4" t="s">
        <f>=HYPERLINK("https://www.leilaoonline.net/lote/detalhe/92302", " TALHA ELÉTRICA; CAP. 6T")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9.100,00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=HYPERLINK("https://www.leilaoonline.net/lote/detalhe/92313", "222")</f>
      </c>
      <c r="B139" s="4" t="s">
        <f>=HYPERLINK("https://www.leilaoonline.net/lote/detalhe/92313", " ESTUFA EM INOX; DIM.: 1,8X1,5X1,5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=HYPERLINK("https://www.leilaoonline.net/lote/detalhe/92310", "223")</f>
      </c>
      <c r="B140" s="4" t="s">
        <f>=HYPERLINK("https://www.leilaoonline.net/lote/detalhe/92310", " TANQUE MISTURADOR EM INOX., ENCAMISADO; CAP. 4000L")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=HYPERLINK("https://www.leilaoonline.net/lote/detalhe/92280", "224")</f>
      </c>
      <c r="B141" s="4" t="s">
        <f>=HYPERLINK("https://www.leilaoonline.net/lote/detalhe/92280",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=HYPERLINK("https://www.leilaoonline.net/lote/detalhe/92287", "225")</f>
      </c>
      <c r="B142" s="4" t="s">
        <f>=HYPERLINK("https://www.leilaoonline.net/lote/detalhe/92287", " VARIADOR DE VELOCIDADE MAX CONTROL C/ MOTOR WEG 75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=HYPERLINK("https://www.leilaoonline.net/lote/detalhe/92298", "227")</f>
      </c>
      <c r="B143" s="4" t="s">
        <f>=HYPERLINK("https://www.leilaoonline.net/lote/detalhe/92298", " APROX. 10T DE TUBOS DE AÇO CARBONO DIVERSOS (PREÇO P/ KG)")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3,50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=HYPERLINK("https://www.leilaoonline.net/lote/detalhe/92312", "228")</f>
      </c>
      <c r="B144" s="4" t="s">
        <f>=HYPERLINK("https://www.leilaoonline.net/lote/detalhe/92312", " GUILHOTINA C/ MESA DE 2M")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=HYPERLINK("https://www.leilaoonline.net/lote/detalhe/92292", "229")</f>
      </c>
      <c r="B145" s="4" t="s">
        <f>=HYPERLINK("https://www.leilaoonline.net/lote/detalhe/92292", " TANQUE COM BATEDOR E SERPENTINA; CAP. 1200L")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=HYPERLINK("https://www.leilaoonline.net/lote/detalhe/92308", "230")</f>
      </c>
      <c r="B146" s="4" t="s">
        <f>=HYPERLINK("https://www.leilaoonline.net/lote/detalhe/92308", " MÁQUINA DE PÓ")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=HYPERLINK("https://www.leilaoonline.net/lote/detalhe/92290", "231")</f>
      </c>
      <c r="B147" s="4" t="s">
        <f>=HYPERLINK("https://www.leilaoonline.net/lote/detalhe/92290", " EIXO PARA ESTEIRA C/ MOTORREDUTOR SEW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=HYPERLINK("https://www.leilaoonline.net/lote/detalhe/92297", "232")</f>
      </c>
      <c r="B148" s="4" t="s">
        <f>=HYPERLINK("https://www.leilaoonline.net/lote/detalhe/92297", " PAINEL COM COMPONENTES E C/ 3 INVERSORES WEG 30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=HYPERLINK("https://www.leilaoonline.net/lote/detalhe/92306", "233")</f>
      </c>
      <c r="B149" s="4" t="s">
        <f>=HYPERLINK("https://www.leilaoonline.net/lote/detalhe/92306", " PULMÃO EM INOX RRS")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=HYPERLINK("https://www.leilaoonline.net/lote/detalhe/92309", "238")</f>
      </c>
      <c r="B150" s="4" t="s">
        <f>=HYPERLINK("https://www.leilaoonline.net/lote/detalhe/92309", " LAVADORA INDUSTRIAL EM INOX C/ MOTOR WEG 7,5 CV 8 PÓLOS")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=HYPERLINK("https://www.leilaoonline.net/lote/detalhe/92283", "239")</f>
      </c>
      <c r="B151" s="4" t="s">
        <f>=HYPERLINK("https://www.leilaoonline.net/lote/detalhe/92283",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=HYPERLINK("https://www.leilaoonline.net/lote/detalhe/92304", "240")</f>
      </c>
      <c r="B152" s="4" t="s">
        <f>=HYPERLINK("https://www.leilaoonline.net/lote/detalhe/92304",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=HYPERLINK("https://www.leilaoonline.net/lote/detalhe/92289", "241")</f>
      </c>
      <c r="B153" s="4" t="s">
        <f>=HYPERLINK("https://www.leilaoonline.net/lote/detalhe/92289", " MODELADORA")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=HYPERLINK("https://www.leilaoonline.net/lote/detalhe/92296", "242")</f>
      </c>
      <c r="B154" s="4" t="s">
        <f>=HYPERLINK("https://www.leilaoonline.net/lote/detalhe/92296", " BATEDEIRA INDUSTRIAL PERFECTA CURITIBA; POT. 1,5 KW; CAP. 50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=HYPERLINK("https://www.leilaoonline.net/lote/detalhe/92291", "243")</f>
      </c>
      <c r="B155" s="4" t="s">
        <f>=HYPERLINK("https://www.leilaoonline.net/lote/detalhe/92291", " PRENSA HIDRÁULICA; CAP. 60 T; DIM. DA MESA: 1,6X1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=HYPERLINK("https://www.leilaoonline.net/lote/detalhe/92299", "244")</f>
      </c>
      <c r="B156" s="4" t="s">
        <f>=HYPERLINK("https://www.leilaoonline.net/lote/detalhe/92299", " PAINEL COM COMPONENTES E C/ 1 INVERSOR WEG 100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=HYPERLINK("https://www.leilaoonline.net/lote/detalhe/92294", "247")</f>
      </c>
      <c r="B157" s="4" t="s">
        <f>=HYPERLINK("https://www.leilaoonline.net/lote/detalhe/92294", " 3 ESTUFAS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1.100,00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=HYPERLINK("https://www.leilaoonline.net/lote/detalhe/92281", "249")</f>
      </c>
      <c r="B158" s="4" t="s">
        <f>=HYPERLINK("https://www.leilaoonline.net/lote/detalhe/92281", " REDUTOR AGMA; REL.: 1:194,6")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=HYPERLINK("https://www.leilaoonline.net/lote/detalhe/92307", "250")</f>
      </c>
      <c r="B159" s="4" t="s">
        <f>=HYPERLINK("https://www.leilaoonline.net/lote/detalhe/92307", " REDUTOR WÜLFEL; REL.: 1:5")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12.200,00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=HYPERLINK("https://www.leilaoonline.net/lote/detalhe/92301", "251")</f>
      </c>
      <c r="B160" s="4" t="s">
        <f>=HYPERLINK("https://www.leilaoonline.net/lote/detalhe/92301", " REDUTOR FALK; REL.: 1:38,8")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=HYPERLINK("https://www.leilaoonline.net/lote/detalhe/92293", "252")</f>
      </c>
      <c r="B161" s="4" t="s">
        <f>=HYPERLINK("https://www.leilaoonline.net/lote/detalhe/92293", " REDUTOR TRANSMOTÉCNICA; REL.: 1:125")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=HYPERLINK("https://www.leilaoonline.net/lote/detalhe/92300", "253")</f>
      </c>
      <c r="B162" s="4" t="s">
        <f>=HYPERLINK("https://www.leilaoonline.net/lote/detalhe/92300", " 2 MOTORES ELÉTRICOS WEG 60 CV 1100 RPM")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=HYPERLINK("https://www.leilaoonline.net/lote/detalhe/92180", "651")</f>
      </c>
      <c r="B163" s="4" t="s">
        <f>=HYPERLINK("https://www.leilaoonline.net/lote/detalhe/92180", " BOMBA DE VÁCUO OMEL C/ MOTOR ELÉTRICO 10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=HYPERLINK("https://www.leilaoonline.net/lote/detalhe/92144", "652")</f>
      </c>
      <c r="B164" s="4" t="s">
        <f>=HYPERLINK("https://www.leilaoonline.net/lote/detalhe/92144", " 4 PAINEIS DIVERSOS C/ COMPONENTES")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=HYPERLINK("https://www.leilaoonline.net/lote/detalhe/92148", "654")</f>
      </c>
      <c r="B165" s="4" t="s">
        <f>=HYPERLINK("https://www.leilaoonline.net/lote/detalhe/92148", " EXAUSTOR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=HYPERLINK("https://www.leilaoonline.net/lote/detalhe/92181", "655")</f>
      </c>
      <c r="B166" s="4" t="s">
        <f>=HYPERLINK("https://www.leilaoonline.net/lote/detalhe/92181", " 2 EXAUSTORES BERNAUER (APENAS 1 COM MOTOR)")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4.100,00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=HYPERLINK("https://www.leilaoonline.net/lote/detalhe/92172", "658")</f>
      </c>
      <c r="B167" s="4" t="s">
        <f>=HYPERLINK("https://www.leilaoonline.net/lote/detalhe/92172", " EXAUSTOR MACDONALD C/ MOTOR ELÉTRICO 40 HP")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=HYPERLINK("https://www.leilaoonline.net/lote/detalhe/92160", "659")</f>
      </c>
      <c r="B168" s="4" t="s">
        <f>=HYPERLINK("https://www.leilaoonline.net/lote/detalhe/92160", " ESTUFA EM INOX C/ BANDEJA E 2 PORTAS")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=HYPERLINK("https://www.leilaoonline.net/lote/detalhe/92169", "661")</f>
      </c>
      <c r="B169" s="4" t="s">
        <f>=HYPERLINK("https://www.leilaoonline.net/lote/detalhe/92169", " 2 ESTUFAS TIPO MUFLA")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=HYPERLINK("https://www.leilaoonline.net/lote/detalhe/92177", "663")</f>
      </c>
      <c r="B170" s="4" t="s">
        <f>=HYPERLINK("https://www.leilaoonline.net/lote/detalhe/92177", " TÚNEL DE ENCOLHIMENTO S/ ESPECIFICAÇÕES")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=HYPERLINK("https://www.leilaoonline.net/lote/detalhe/92157", "664")</f>
      </c>
      <c r="B171" s="4" t="s">
        <f>=HYPERLINK("https://www.leilaoonline.net/lote/detalhe/92157", " VENTILADOR INDUSTRIAL SPARKER C/ MOTO ELÉTRICO 25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=HYPERLINK("https://www.leilaoonline.net/lote/detalhe/92170", "665")</f>
      </c>
      <c r="B172" s="4" t="s">
        <f>=HYPERLINK("https://www.leilaoonline.net/lote/detalhe/92170", " MOINHO DE BOLAS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2.400,00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=HYPERLINK("https://www.leilaoonline.net/lote/detalhe/92156", "666")</f>
      </c>
      <c r="B173" s="4" t="s">
        <f>=HYPERLINK("https://www.leilaoonline.net/lote/detalhe/92156", " MOINHO DE BOLAS, CAP. 2000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19.000,00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=HYPERLINK("https://www.leilaoonline.net/lote/detalhe/92182", "667")</f>
      </c>
      <c r="B174" s="4" t="s">
        <f>=HYPERLINK("https://www.leilaoonline.net/lote/detalhe/92182", " TORNO MECÂNICO PROMECA 400, BARRAMENTO: 1,5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=HYPERLINK("https://www.leilaoonline.net/lote/detalhe/92196", "669")</f>
      </c>
      <c r="B175" s="4" t="s">
        <f>=HYPERLINK("https://www.leilaoonline.net/lote/detalhe/92196", " COMPRESSOR DE AR NORTOFF 80 PÉS, COM MOTOR ELÉTRICO 20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=HYPERLINK("https://www.leilaoonline.net/lote/detalhe/92155", "672")</f>
      </c>
      <c r="B176" s="4" t="s">
        <f>=HYPERLINK("https://www.leilaoonline.net/lote/detalhe/92155", " TORNO MECÂNICO IMOR, BARRAMENTO: 3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=HYPERLINK("https://www.leilaoonline.net/lote/detalhe/92159", "673")</f>
      </c>
      <c r="B177" s="4" t="s">
        <f>=HYPERLINK("https://www.leilaoonline.net/lote/detalhe/92159", " 2 COMPRESSOR DE AR WAYNE 240 PÉS, SEM MOTOR")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=HYPERLINK("https://www.leilaoonline.net/lote/detalhe/92174", "674")</f>
      </c>
      <c r="B178" s="4" t="s">
        <f>=HYPERLINK("https://www.leilaoonline.net/lote/detalhe/92174", " EXAUSTOR C/ MOTOR")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=HYPERLINK("https://www.leilaoonline.net/lote/detalhe/92194", "676")</f>
      </c>
      <c r="B179" s="4" t="s">
        <f>=HYPERLINK("https://www.leilaoonline.net/lote/detalhe/92194", " VENTILADOR INDUSTRIAL SPARKER C/ MOTO ELÉTRICO 25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=HYPERLINK("https://www.leilaoonline.net/lote/detalhe/92171", "677")</f>
      </c>
      <c r="B180" s="4" t="s">
        <f>=HYPERLINK("https://www.leilaoonline.net/lote/detalhe/92171", " AFIADORA DE FERRAMENTAS PB")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=HYPERLINK("https://www.leilaoonline.net/lote/detalhe/92173", "679")</f>
      </c>
      <c r="B181" s="4" t="s">
        <f>=HYPERLINK("https://www.leilaoonline.net/lote/detalhe/92173", " EXAUSTOR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1.600,00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=HYPERLINK("https://www.leilaoonline.net/lote/detalhe/92151", "680")</f>
      </c>
      <c r="B182" s="4" t="s">
        <f>=HYPERLINK("https://www.leilaoonline.net/lote/detalhe/92151", " MOINHO DE FACA C/ MOTOR ELÉTRICO 10 HP")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=HYPERLINK("https://www.leilaoonline.net/lote/detalhe/92193", "682")</f>
      </c>
      <c r="B183" s="4" t="s">
        <f>=HYPERLINK("https://www.leilaoonline.net/lote/detalhe/92193", " 3 EXAUSTORES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=HYPERLINK("https://www.leilaoonline.net/lote/detalhe/92188", "684")</f>
      </c>
      <c r="B184" s="4" t="s">
        <f>=HYPERLINK("https://www.leilaoonline.net/lote/detalhe/92188", " EXAUSTOR C/ MOTOR ELÉTRICO 20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=HYPERLINK("https://www.leilaoonline.net/lote/detalhe/92179", "686")</f>
      </c>
      <c r="B185" s="4" t="s">
        <f>=HYPERLINK("https://www.leilaoonline.net/lote/detalhe/92179", " COMPRESSOR TIPO ROOTS AERDEN GMB18, Q: 213M³/MIN., M: 230 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=HYPERLINK("https://www.leilaoonline.net/lote/detalhe/92168", "687")</f>
      </c>
      <c r="B186" s="4" t="s">
        <f>=HYPERLINK("https://www.leilaoonline.net/lote/detalhe/92168",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=HYPERLINK("https://www.leilaoonline.net/lote/detalhe/92187", "688")</f>
      </c>
      <c r="B187" s="4" t="s">
        <f>=HYPERLINK("https://www.leilaoonline.net/lote/detalhe/92187", " EXTRUSORA DORST TIPO: V10SP, ANO: 1969")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=HYPERLINK("https://www.leilaoonline.net/lote/detalhe/92150", "689")</f>
      </c>
      <c r="B188" s="4" t="s">
        <f>=HYPERLINK("https://www.leilaoonline.net/lote/detalhe/92150", " 5 ESTEIRAS TRANSPORTADORAS DIVERSAS")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=HYPERLINK("https://www.leilaoonline.net/lote/detalhe/92185", "691")</f>
      </c>
      <c r="B189" s="4" t="s">
        <f>=HYPERLINK("https://www.leilaoonline.net/lote/detalhe/92185", " COMPRESSOR DE AR WORTHINGTON, COM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=HYPERLINK("https://www.leilaoonline.net/lote/detalhe/92192", "692")</f>
      </c>
      <c r="B190" s="4" t="s">
        <f>=HYPERLINK("https://www.leilaoonline.net/lote/detalhe/92192", " EXAUSTOR C/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=HYPERLINK("https://www.leilaoonline.net/lote/detalhe/92190", "693")</f>
      </c>
      <c r="B191" s="4" t="s">
        <f>=HYPERLINK("https://www.leilaoonline.net/lote/detalhe/92190", " VENTILADOR GEESP MOD. 8, COM MOTOR ELÉTRICO 20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=HYPERLINK("https://www.leilaoonline.net/lote/detalhe/92184", "694")</f>
      </c>
      <c r="B192" s="4" t="s">
        <f>=HYPERLINK("https://www.leilaoonline.net/lote/detalhe/92184", " 2 EXAUSTORES (APENAS 1 COM MOTOR)")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=HYPERLINK("https://www.leilaoonline.net/lote/detalhe/92189", "696")</f>
      </c>
      <c r="B193" s="4" t="s">
        <f>=HYPERLINK("https://www.leilaoonline.net/lote/detalhe/92189", " 4 PAINÉIS ELÉTRICOS DIVERSOS COM COMPONENTES")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=HYPERLINK("https://www.leilaoonline.net/lote/detalhe/92191", "697")</f>
      </c>
      <c r="B194" s="4" t="s">
        <f>=HYPERLINK("https://www.leilaoonline.net/lote/detalhe/92191", " MOINHO DE BOLA HEXAGONAL COM MOTOR E REDUTOR")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4.300,00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=HYPERLINK("https://www.leilaoonline.net/lote/detalhe/92186", "699")</f>
      </c>
      <c r="B195" s="4" t="s">
        <f>=HYPERLINK("https://www.leilaoonline.net/lote/detalhe/92186", " EXAUSTOR HIGROTEC COM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=HYPERLINK("https://www.leilaoonline.net/lote/detalhe/92197", "701")</f>
      </c>
      <c r="B196" s="4" t="s">
        <f>=HYPERLINK("https://www.leilaoonline.net/lote/detalhe/92197", " VARREDEIRA INDUSTRIAL ELECTROLUX")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=HYPERLINK("https://www.leilaoonline.net/lote/detalhe/92199", "704")</f>
      </c>
      <c r="B197" s="4" t="s">
        <f>=HYPERLINK("https://www.leilaoonline.net/lote/detalhe/92199", "CARRO PONTE. CAPACIDADE 12 TONELADAS")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=HYPERLINK("https://www.leilaoonline.net/lote/detalhe/92092", "1002")</f>
      </c>
      <c r="B198" s="4" t="s">
        <f>=HYPERLINK("https://www.leilaoonline.net/lote/detalhe/92092", " PRENSA HIDRÁULICA LUXOR LCN, CAP. 5 T")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=HYPERLINK("https://www.leilaoonline.net/lote/detalhe/92064", "1003")</f>
      </c>
      <c r="B199" s="4" t="s">
        <f>=HYPERLINK("https://www.leilaoonline.net/lote/detalhe/92064", " SERRA DE FITA RONEMAK AC 300, ANO: 1992")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3.800,00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=HYPERLINK("https://www.leilaoonline.net/lote/detalhe/92068", "1004")</f>
      </c>
      <c r="B200" s="4" t="s">
        <f>=HYPERLINK("https://www.leilaoonline.net/lote/detalhe/92068", " MOINHO DE FACA S/ MOTOR")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=HYPERLINK("https://www.leilaoonline.net/lote/detalhe/92067", "1005")</f>
      </c>
      <c r="B201" s="4" t="s">
        <f>=HYPERLINK("https://www.leilaoonline.net/lote/detalhe/92067", " VENTOINHA COM QUEIMADOR E MOTOR ELÉTRICO 7,5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=HYPERLINK("https://www.leilaoonline.net/lote/detalhe/92066", "1006")</f>
      </c>
      <c r="B202" s="4" t="s">
        <f>=HYPERLINK("https://www.leilaoonline.net/lote/detalhe/92066", " 3 ESTEIRAS ELETROMAGNÉTICAS EM AÇO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13.000,00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=HYPERLINK("https://www.leilaoonline.net/lote/detalhe/92065", "1007")</f>
      </c>
      <c r="B203" s="4" t="s">
        <f>=HYPERLINK("https://www.leilaoonline.net/lote/detalhe/92065", " FURADEIRA DE COLUNA YADOYA S35, COM MOTOR ELÉTRICO 15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=HYPERLINK("https://www.leilaoonline.net/lote/detalhe/92079", "1012")</f>
      </c>
      <c r="B204" s="4" t="s">
        <f>=HYPERLINK("https://www.leilaoonline.net/lote/detalhe/92079", " TORNO XERVITT MBL-M72B, BARRAMENTO: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=HYPERLINK("https://www.leilaoonline.net/lote/detalhe/92089", "1013")</f>
      </c>
      <c r="B205" s="4" t="s">
        <f>=HYPERLINK("https://www.leilaoonline.net/lote/detalhe/92089", " PRENSA HIDRÁULICA MDM-300L, CAP. 300 T")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17.000,00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=HYPERLINK("https://www.leilaoonline.net/lote/detalhe/92081", "1014")</f>
      </c>
      <c r="B206" s="4" t="s">
        <f>=HYPERLINK("https://www.leilaoonline.net/lote/detalhe/92081", " 1 REDUTOR FALK 2100Y2-B, REL. 1:9 P/ MOTOR DE 100 CV; 1 REDUTOR CESTARI HD4/14, REL. 1:29,6; 1 REDUTOR FLENDER H3SH11B, REL. 1:33 P/ MOTOR DE 150 CV")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31.000,00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=HYPERLINK("https://www.leilaoonline.net/lote/detalhe/92090", "1016")</f>
      </c>
      <c r="B207" s="4" t="s">
        <f>=HYPERLINK("https://www.leilaoonline.net/lote/detalhe/92090", " SERRA DE FITA DOALL MOD. ML")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=HYPERLINK("https://www.leilaoonline.net/lote/detalhe/92096", "1018")</f>
      </c>
      <c r="B208" s="4" t="s">
        <f>=HYPERLINK("https://www.leilaoonline.net/lote/detalhe/92096", " 2 REDUTORES TRANSMOTÉCNICA, REL. 1:18")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=HYPERLINK("https://www.leilaoonline.net/lote/detalhe/92076", "1022")</f>
      </c>
      <c r="B209" s="4" t="s">
        <f>=HYPERLINK("https://www.leilaoonline.net/lote/detalhe/92076", " MOTOR ELÉTRICO WEG 175 CV, 2 PÓLOS, 440 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=HYPERLINK("https://www.leilaoonline.net/lote/detalhe/92097", "1024")</f>
      </c>
      <c r="B210" s="4" t="s">
        <f>=HYPERLINK("https://www.leilaoonline.net/lote/detalhe/92097", " MOTORREDUTOR SEW, REL. 1: 192, COM MOTOR ELÉTRICO 40 CV, 2 PÓLOS, 380/660 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=HYPERLINK("https://www.leilaoonline.net/lote/detalhe/92088", "1025")</f>
      </c>
      <c r="B211" s="4" t="s">
        <f>=HYPERLINK("https://www.leilaoonline.net/lote/detalhe/92088", " 1 REDUTOR TRANSMOTÉCNICA H1310, REL. 1:800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26.000,00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=HYPERLINK("https://www.leilaoonline.net/lote/detalhe/92080", "1026")</f>
      </c>
      <c r="B212" s="4" t="s">
        <f>=HYPERLINK("https://www.leilaoonline.net/lote/detalhe/92080", " MOTOR ELÉTRICO WEG 50 CV, 8 PÓLOS, 3 TENSÕES")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=HYPERLINK("https://www.leilaoonline.net/lote/detalhe/92087", "1027")</f>
      </c>
      <c r="B213" s="4" t="s">
        <f>=HYPERLINK("https://www.leilaoonline.net/lote/detalhe/92087", " 2 COMPRESSORES RADIAIS IBRAM, COM MOTOR ELÉTRICO 7,5 CV")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=HYPERLINK("https://www.leilaoonline.net/lote/detalhe/92098", "1028")</f>
      </c>
      <c r="B214" s="4" t="s">
        <f>=HYPERLINK("https://www.leilaoonline.net/lote/detalhe/92098", " MOTOBOMBA DUNHAM C/ MOTOR ELÉTRICO 150 CV, 3 TENSÕES")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12.200,00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=HYPERLINK("https://www.leilaoonline.net/lote/detalhe/92094", "1029")</f>
      </c>
      <c r="B215" s="4" t="s">
        <f>=HYPERLINK("https://www.leilaoonline.net/lote/detalhe/92094", " 1 REDUTOR TRANSMOTÉCNICA H1213, REL. 1:20 E 1 REDUTOR S/ ESPECIFICAÇÕES")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=HYPERLINK("https://www.leilaoonline.net/lote/detalhe/92069", "1030")</f>
      </c>
      <c r="B216" s="4" t="s">
        <f>=HYPERLINK("https://www.leilaoonline.net/lote/detalhe/92069", " 11 MOTORES ESTACIONÁRIOS DYNAPAC")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=HYPERLINK("https://www.leilaoonline.net/lote/detalhe/92074", "1031")</f>
      </c>
      <c r="B217" s="4" t="s">
        <f>=HYPERLINK("https://www.leilaoonline.net/lote/detalhe/92074", " 2 TALHAS ELÉTRICAS, CAP. 500 KG")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=HYPERLINK("https://www.leilaoonline.net/lote/detalhe/92086", "1033")</f>
      </c>
      <c r="B218" s="4" t="s">
        <f>=HYPERLINK("https://www.leilaoonline.net/lote/detalhe/92086", " COMPRESSOR RADIAL IBRAM, COM MOTOR ELÉTRICO 10 CV, E TENSÕES")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=HYPERLINK("https://www.leilaoonline.net/lote/detalhe/92070", "1035")</f>
      </c>
      <c r="B219" s="4" t="s">
        <f>=HYPERLINK("https://www.leilaoonline.net/lote/detalhe/92070", " 5 MOTOBOMBAS KSB DIVERSAS")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=HYPERLINK("https://www.leilaoonline.net/lote/detalhe/92084", "1036")</f>
      </c>
      <c r="B220" s="4" t="s">
        <f>=HYPERLINK("https://www.leilaoonline.net/lote/detalhe/92084", " 2 MOTOVIBRADORES VIMOT DE 1 HP, 6 PÓLOS E 1 MOTOVIBRADOR MARTIN DE 10 CV, 6 PÓLOS")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7.800,00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=HYPERLINK("https://www.leilaoonline.net/lote/detalhe/92091", "1037")</f>
      </c>
      <c r="B221" s="4" t="s">
        <f>=HYPERLINK("https://www.leilaoonline.net/lote/detalhe/92091", " REDUTOR, REL. 1:7 P/ MOTOR DE APROX. 300 CV")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17.000,00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=HYPERLINK("https://www.leilaoonline.net/lote/detalhe/92072", "1039")</f>
      </c>
      <c r="B222" s="4" t="s">
        <f>=HYPERLINK("https://www.leilaoonline.net/lote/detalhe/92072", " 4 EXAUSTORES PROJELMEC, Q:22000³/H , COM MOTOR 6 CV RPM 1150")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=HYPERLINK("https://www.leilaoonline.net/lote/detalhe/92083", "1040")</f>
      </c>
      <c r="B223" s="4" t="s">
        <f>=HYPERLINK("https://www.leilaoonline.net/lote/detalhe/92083", " 2 MOTORES ELÉTRICOS WEG 50 CV, 6 PÓLOS, 3 TENSÕES")</f>
      </c>
      <c r="C223" s="4" t="inlineStr">
        <is>
          <t>Não vendido</t>
        </is>
      </c>
      <c r="D223" s="4" t="inlineStr">
        <is>
          <t>1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=HYPERLINK("https://www.leilaoonline.net/lote/detalhe/92093", "1041")</f>
      </c>
      <c r="B224" s="4" t="s">
        <f>=HYPERLINK("https://www.leilaoonline.net/lote/detalhe/92093", " COMPRESSOR DE PALHETA COMPAIR C/ PULMÃO, PRES. 16 BAR, COM MOTOR ELÉTRICO 15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=HYPERLINK("https://www.leilaoonline.net/lote/detalhe/92075", "1042")</f>
      </c>
      <c r="B225" s="4" t="s">
        <f>=HYPERLINK("https://www.leilaoonline.net/lote/detalhe/92075", " 1 REDUTOR CESTARI, REL. 1:44 P/ MOTOR DE APROX. 200 CV E 1 REDUTOR TRANSMOTÉCNICA H1217, REL. 1:12 P/ MOTOR DE APROX.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26.000,00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=HYPERLINK("https://www.leilaoonline.net/lote/detalhe/92095", "1045")</f>
      </c>
      <c r="B226" s="4" t="s">
        <f>=HYPERLINK("https://www.leilaoonline.net/lote/detalhe/92095", " ESTEIRA SANFONADA C/ RODÍZIOS, 3 M DE COMPRIMENTO (FECHADA)")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=HYPERLINK("https://www.leilaoonline.net/lote/detalhe/92082", "1046")</f>
      </c>
      <c r="B227" s="4" t="s">
        <f>=HYPERLINK("https://www.leilaoonline.net/lote/detalhe/92082", " 2 EXAUSTORES C/ MOTOR ELÉTRICO 10 CV E 2 EXAUSTORES C/ MOTOR ELÉTRICO 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=HYPERLINK("https://www.leilaoonline.net/lote/detalhe/92077", "1048")</f>
      </c>
      <c r="B228" s="4" t="s">
        <f>=HYPERLINK("https://www.leilaoonline.net/lote/detalhe/92077", " MOTOREDUTOR SEW, REL. 1:35 POT. APROX. 50 CV (EIXO FRONTAL)")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=HYPERLINK("https://www.leilaoonline.net/lote/detalhe/92071", "1051")</f>
      </c>
      <c r="B229" s="4" t="s">
        <f>=HYPERLINK("https://www.leilaoonline.net/lote/detalhe/92071", " 4 BOMBAS KSB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=HYPERLINK("https://www.leilaoonline.net/lote/detalhe/92085", "1052")</f>
      </c>
      <c r="B230" s="4" t="s">
        <f>=HYPERLINK("https://www.leilaoonline.net/lote/detalhe/92085", " FURADEIRA DE COLUNA KONE RN-38, ANO: 1988")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=HYPERLINK("https://www.leilaoonline.net/lote/detalhe/92103", "1055")</f>
      </c>
      <c r="B231" s="4" t="s">
        <f>=HYPERLINK("https://www.leilaoonline.net/lote/detalhe/92103", " 4 PAINÉIS S/ COMPONENTES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=HYPERLINK("https://www.leilaoonline.net/lote/detalhe/92102", "1057")</f>
      </c>
      <c r="B232" s="4" t="s">
        <f>=HYPERLINK("https://www.leilaoonline.net/lote/detalhe/92102",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=HYPERLINK("https://www.leilaoonline.net/lote/detalhe/92110", "1059")</f>
      </c>
      <c r="B233" s="4" t="s">
        <f>=HYPERLINK("https://www.leilaoonline.net/lote/detalhe/92110",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=HYPERLINK("https://www.leilaoonline.net/lote/detalhe/92073", "1060")</f>
      </c>
      <c r="B234" s="4" t="s">
        <f>=HYPERLINK("https://www.leilaoonline.net/lote/detalhe/92073",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=HYPERLINK("https://www.leilaoonline.net/lote/detalhe/92099", "1061")</f>
      </c>
      <c r="B235" s="4" t="s">
        <f>=HYPERLINK("https://www.leilaoonline.net/lote/detalhe/92099",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=HYPERLINK("https://www.leilaoonline.net/lote/detalhe/92100", "1062")</f>
      </c>
      <c r="B236" s="4" t="s">
        <f>=HYPERLINK("https://www.leilaoonline.net/lote/detalhe/92100",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=HYPERLINK("https://www.leilaoonline.net/lote/detalhe/92106", "1063")</f>
      </c>
      <c r="B237" s="4" t="s">
        <f>=HYPERLINK("https://www.leilaoonline.net/lote/detalhe/92106",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=HYPERLINK("https://www.leilaoonline.net/lote/detalhe/92078", "1064")</f>
      </c>
      <c r="B238" s="4" t="s">
        <f>=HYPERLINK("https://www.leilaoonline.net/lote/detalhe/92078",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=HYPERLINK("https://www.leilaoonline.net/lote/detalhe/92107", "1065")</f>
      </c>
      <c r="B239" s="4" t="s">
        <f>=HYPERLINK("https://www.leilaoonline.net/lote/detalhe/92107",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=HYPERLINK("https://www.leilaoonline.net/lote/detalhe/92104", "1066")</f>
      </c>
      <c r="B240" s="4" t="s">
        <f>=HYPERLINK("https://www.leilaoonline.net/lote/detalhe/92104",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=HYPERLINK("https://www.leilaoonline.net/lote/detalhe/92101", "1067")</f>
      </c>
      <c r="B241" s="4" t="s">
        <f>=HYPERLINK("https://www.leilaoonline.net/lote/detalhe/92101",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=HYPERLINK("https://www.leilaoonline.net/lote/detalhe/92109", "1068")</f>
      </c>
      <c r="B242" s="4" t="s">
        <f>=HYPERLINK("https://www.leilaoonline.net/lote/detalhe/92109",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=HYPERLINK("https://www.leilaoonline.net/lote/detalhe/92108", "1069")</f>
      </c>
      <c r="B243" s="4" t="s">
        <f>=HYPERLINK("https://www.leilaoonline.net/lote/detalhe/92108",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=HYPERLINK("https://www.leilaoonline.net/lote/detalhe/92114", "1070")</f>
      </c>
      <c r="B244" s="4" t="s">
        <f>=HYPERLINK("https://www.leilaoonline.net/lote/detalhe/92114",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=HYPERLINK("https://www.leilaoonline.net/lote/detalhe/92123", "1073")</f>
      </c>
      <c r="B245" s="4" t="s">
        <f>=HYPERLINK("https://www.leilaoonline.net/lote/detalhe/92123", " MISTURADOR DE TINTA C/ MOTOR ELÉTRICO 60 CV, COM UNIDADE E PISTÃO HIDRÁULICO")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=HYPERLINK("https://www.leilaoonline.net/lote/detalhe/92115", "1074")</f>
      </c>
      <c r="B246" s="4" t="s">
        <f>=HYPERLINK("https://www.leilaoonline.net/lote/detalhe/92115", " LAVADOR DE TANQUE INUMET")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=HYPERLINK("https://www.leilaoonline.net/lote/detalhe/92128", "1076")</f>
      </c>
      <c r="B247" s="4" t="s">
        <f>=HYPERLINK("https://www.leilaoonline.net/lote/detalhe/92128", " VÁLVULA ROTATIVA CONDOR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=HYPERLINK("https://www.leilaoonline.net/lote/detalhe/92117", "1077")</f>
      </c>
      <c r="B248" s="4" t="s">
        <f>=HYPERLINK("https://www.leilaoonline.net/lote/detalhe/92117", " 1 TESOURA ELÉTRICA FISAME UIW C/ MOTOR ELÉTRICO 7,5 HP E 1 TESOURA ELÉTRICA FISAME S/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=HYPERLINK("https://www.leilaoonline.net/lote/detalhe/92178", "1078")</f>
      </c>
      <c r="B249" s="4" t="s">
        <f>=HYPERLINK("https://www.leilaoonline.net/lote/detalhe/92178", " REDUTOR, REL. 1:60 P/ MOTOR DE 20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=HYPERLINK("https://www.leilaoonline.net/lote/detalhe/92113", "1079")</f>
      </c>
      <c r="B250" s="4" t="s">
        <f>=HYPERLINK("https://www.leilaoonline.net/lote/detalhe/92113", " REDUTOR CESTARI, REL. 1:14 P/ MOTOR DE APROX. 300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=HYPERLINK("https://www.leilaoonline.net/lote/detalhe/92161", "1080")</f>
      </c>
      <c r="B251" s="4" t="s">
        <f>=HYPERLINK("https://www.leilaoonline.net/lote/detalhe/92161", " EXAUSTOR PROJELMEC")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=HYPERLINK("https://www.leilaoonline.net/lote/detalhe/92198", "1081")</f>
      </c>
      <c r="B252" s="4" t="s">
        <f>=HYPERLINK("https://www.leilaoonline.net/lote/detalhe/92198", " 3 ESTEIRAS EM AÇO INOX")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=HYPERLINK("https://www.leilaoonline.net/lote/detalhe/92139", "1082")</f>
      </c>
      <c r="B253" s="4" t="s">
        <f>=HYPERLINK("https://www.leilaoonline.net/lote/detalhe/92139", " 1 GUILHOTINA PEXTO F3354")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=HYPERLINK("https://www.leilaoonline.net/lote/detalhe/92121", "1085")</f>
      </c>
      <c r="B254" s="4" t="s">
        <f>=HYPERLINK("https://www.leilaoonline.net/lote/detalhe/92121", " EXAUSTOR COM MOTOR ELÉTRICO 25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=HYPERLINK("https://www.leilaoonline.net/lote/detalhe/92124", "1086")</f>
      </c>
      <c r="B255" s="4" t="s">
        <f>=HYPERLINK("https://www.leilaoonline.net/lote/detalhe/92124", " 2 REDUTORES, REL. 1:21 P/ MOTOR DE APROX.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=HYPERLINK("https://www.leilaoonline.net/lote/detalhe/92127", "1087")</f>
      </c>
      <c r="B256" s="4" t="s">
        <f>=HYPERLINK("https://www.leilaoonline.net/lote/detalhe/92127", " CALHA VIBRATÓRIA, DIM. 2X0,9 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=HYPERLINK("https://www.leilaoonline.net/lote/detalhe/92112", "1088")</f>
      </c>
      <c r="B257" s="4" t="s">
        <f>=HYPERLINK("https://www.leilaoonline.net/lote/detalhe/92112", " CALHA VIBRATÓRIA, DIM. 3X0,9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=HYPERLINK("https://www.leilaoonline.net/lote/detalhe/92111", "1089")</f>
      </c>
      <c r="B258" s="4" t="s">
        <f>=HYPERLINK("https://www.leilaoonline.net/lote/detalhe/92111", " LAVADORA DE PEÇAS EM AÇO INOX, DIM. 1,3X0,85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=HYPERLINK("https://www.leilaoonline.net/lote/detalhe/92126", "1090")</f>
      </c>
      <c r="B259" s="4" t="s">
        <f>=HYPERLINK("https://www.leilaoonline.net/lote/detalhe/92126", " ESTEIRA TRANSPORTADORA DE CAVACO COM MOTORREDUTOR, COMP. 4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=HYPERLINK("https://www.leilaoonline.net/lote/detalhe/92118", "1091")</f>
      </c>
      <c r="B260" s="4" t="s">
        <f>=HYPERLINK("https://www.leilaoonline.net/lote/detalhe/92118", " 5 EXAUSTORES AR BRASIL COM MOTOR ELÉTRICO 25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21.500,00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=HYPERLINK("https://www.leilaoonline.net/lote/detalhe/92154", "1093")</f>
      </c>
      <c r="B261" s="4" t="s">
        <f>=HYPERLINK("https://www.leilaoonline.net/lote/detalhe/92154", " MOTOBOMBA OMEL EM INOX, COM MOTOR ELÉTRICO 40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9.800,00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=HYPERLINK("https://www.leilaoonline.net/lote/detalhe/92119", "1094")</f>
      </c>
      <c r="B262" s="4" t="s">
        <f>=HYPERLINK("https://www.leilaoonline.net/lote/detalhe/92119", " TORRE DE RESFRIAMENTO S/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=HYPERLINK("https://www.leilaoonline.net/lote/detalhe/92166", "1095")</f>
      </c>
      <c r="B263" s="4" t="s">
        <f>=HYPERLINK("https://www.leilaoonline.net/lote/detalhe/92166", " PERFURADORA, CAP. 6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=HYPERLINK("https://www.leilaoonline.net/lote/detalhe/92131", "1096")</f>
      </c>
      <c r="B264" s="4" t="s">
        <f>=HYPERLINK("https://www.leilaoonline.net/lote/detalhe/92131", " 2 TANQUES EM AÇO CARBONO, DIÂM. 1,2 M E ALTURA 1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=HYPERLINK("https://www.leilaoonline.net/lote/detalhe/92116", "1097")</f>
      </c>
      <c r="B265" s="4" t="s">
        <f>=HYPERLINK("https://www.leilaoonline.net/lote/detalhe/92116", " APROX. 35 ROSCAS TRANPORTADORAS DIVERSAS")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30.500,00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=HYPERLINK("https://www.leilaoonline.net/lote/detalhe/93031", "2101")</f>
      </c>
      <c r="B266" s="4" t="s">
        <f>=HYPERLINK("https://www.leilaoonline.net/lote/detalhe/93031", " BRAÇO GIRATÓRIO SAMM C/ TALHA ELÉTRICA; CAP. 300 KG")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=HYPERLINK("https://www.leilaoonline.net/lote/detalhe/93048", "2102")</f>
      </c>
      <c r="B267" s="4" t="s">
        <f>=HYPERLINK("https://www.leilaoonline.net/lote/detalhe/93048", " TROCADOR DE CALOR DE PLACA")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=HYPERLINK("https://www.leilaoonline.net/lote/detalhe/93029", "2103")</f>
      </c>
      <c r="B268" s="4" t="s">
        <f>=HYPERLINK("https://www.leilaoonline.net/lote/detalhe/93029", " MÁQUINA DE FRISAR C/ MOTOR WEG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4.500,00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=HYPERLINK("https://www.leilaoonline.net/lote/detalhe/93042", "2104")</f>
      </c>
      <c r="B269" s="4" t="s">
        <f>=HYPERLINK("https://www.leilaoonline.net/lote/detalhe/93042", " MÁQUINA DE FRISAR C/ MOTOR WEG 1,5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=HYPERLINK("https://www.leilaoonline.net/lote/detalhe/93044", "2105")</f>
      </c>
      <c r="B270" s="4" t="s">
        <f>=HYPERLINK("https://www.leilaoonline.net/lote/detalhe/93044", " PRENSA EXCÊNTRICA; CAP. 6 T")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=HYPERLINK("https://www.leilaoonline.net/lote/detalhe/93043", "2106")</f>
      </c>
      <c r="B271" s="4" t="s">
        <f>=HYPERLINK("https://www.leilaoonline.net/lote/detalhe/93043", " DOBRADEIRA/CALANDRA")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=HYPERLINK("https://www.leilaoonline.net/lote/detalhe/93035", "2107")</f>
      </c>
      <c r="B272" s="4" t="s">
        <f>=HYPERLINK("https://www.leilaoonline.net/lote/detalhe/93035", " DOBRADEIRA C/ GARRAS; VÃO DE 2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=HYPERLINK("https://www.leilaoonline.net/lote/detalhe/93045", "2108")</f>
      </c>
      <c r="B273" s="4" t="s">
        <f>=HYPERLINK("https://www.leilaoonline.net/lote/detalhe/93045", " DOBRADEIRA S/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=HYPERLINK("https://www.leilaoonline.net/lote/detalhe/93033", "2109")</f>
      </c>
      <c r="B274" s="4" t="s">
        <f>=HYPERLINK("https://www.leilaoonline.net/lote/detalhe/93033", " SERRA DE FITA RONEMAK MOD. 3/4")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=HYPERLINK("https://www.leilaoonline.net/lote/detalhe/93039", "2110")</f>
      </c>
      <c r="B275" s="4" t="s">
        <f>=HYPERLINK("https://www.leilaoonline.net/lote/detalhe/93039", " VENTILADOR INDUSTRIAL PROJELMEC 2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=HYPERLINK("https://www.leilaoonline.net/lote/detalhe/93030", "2111")</f>
      </c>
      <c r="B276" s="4" t="s">
        <f>=HYPERLINK("https://www.leilaoonline.net/lote/detalhe/93030", " TACHO TIPO CADINHO")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=HYPERLINK("https://www.leilaoonline.net/lote/detalhe/93036", "2112")</f>
      </c>
      <c r="B277" s="4" t="s">
        <f>=HYPERLINK("https://www.leilaoonline.net/lote/detalhe/93036", " MOTORREDUTOR C/ MOTOR ELÉT. WEG 40 CV; REL.: 1:42,9")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=HYPERLINK("https://www.leilaoonline.net/lote/detalhe/93046", "2113")</f>
      </c>
      <c r="B278" s="4" t="s">
        <f>=HYPERLINK("https://www.leilaoonline.net/lote/detalhe/93046",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=HYPERLINK("https://www.leilaoonline.net/lote/detalhe/93034", "2114")</f>
      </c>
      <c r="B279" s="4" t="s">
        <f>=HYPERLINK("https://www.leilaoonline.net/lote/detalhe/93034", " BOMBA DE VÁCUO CONTINENTAL C/ MOTOR ABB")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=HYPERLINK("https://www.leilaoonline.net/lote/detalhe/93049", "2115")</f>
      </c>
      <c r="B280" s="4" t="s">
        <f>=HYPERLINK("https://www.leilaoonline.net/lote/detalhe/93049", " GUINCHO TIPO GIRAFA; CAP. 1T")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1.200,00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=HYPERLINK("https://www.leilaoonline.net/lote/detalhe/93032", "2116")</f>
      </c>
      <c r="B281" s="4" t="s">
        <f>=HYPERLINK("https://www.leilaoonline.net/lote/detalhe/93032", " PRENSA TIPO "C"")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=HYPERLINK("https://www.leilaoonline.net/lote/detalhe/93041", "2117")</f>
      </c>
      <c r="B282" s="4" t="s">
        <f>=HYPERLINK("https://www.leilaoonline.net/lote/detalhe/93041", " MOTORREDUTOR 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=HYPERLINK("https://www.leilaoonline.net/lote/detalhe/93038", "2118")</f>
      </c>
      <c r="B283" s="4" t="s">
        <f>=HYPERLINK("https://www.leilaoonline.net/lote/detalhe/93038",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=HYPERLINK("https://www.leilaoonline.net/lote/detalhe/93037", "2119")</f>
      </c>
      <c r="B284" s="4" t="s">
        <f>=HYPERLINK("https://www.leilaoonline.net/lote/detalhe/93037",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=HYPERLINK("https://www.leilaoonline.net/lote/detalhe/93040", "2120")</f>
      </c>
      <c r="B285" s="4" t="s">
        <f>=HYPERLINK("https://www.leilaoonline.net/lote/detalhe/93040",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=HYPERLINK("https://www.leilaoonline.net/lote/detalhe/93047", "2121")</f>
      </c>
      <c r="B286" s="4" t="s">
        <f>=HYPERLINK("https://www.leilaoonline.net/lote/detalhe/93047", " 4 BOMBAS KSB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=HYPERLINK("https://www.leilaoonline.net/lote/detalhe/93051", "2122")</f>
      </c>
      <c r="B287" s="4" t="s">
        <f>=HYPERLINK("https://www.leilaoonline.net/lote/detalhe/93051", " ESTEIRA TRANSPORTADOR P/ CAVACO C/ MOTOR")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=HYPERLINK("https://www.leilaoonline.net/lote/detalhe/93050", "2123")</f>
      </c>
      <c r="B288" s="4" t="s">
        <f>=HYPERLINK("https://www.leilaoonline.net/lote/detalhe/93050", " FURADEIRA DE BANCADA SANCHES BLANES")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=HYPERLINK("https://www.leilaoonline.net/lote/detalhe/93052", "2124")</f>
      </c>
      <c r="B289" s="4" t="s">
        <f>=HYPERLINK("https://www.leilaoonline.net/lote/detalhe/93052",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=HYPERLINK("https://www.leilaoonline.net/lote/detalhe/93053", "2125")</f>
      </c>
      <c r="B290" s="4" t="s">
        <f>=HYPERLINK("https://www.leilaoonline.net/lote/detalhe/93053",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=HYPERLINK("https://www.leilaoonline.net/lote/detalhe/93055", "2126")</f>
      </c>
      <c r="B291" s="4" t="s">
        <f>=HYPERLINK("https://www.leilaoonline.net/lote/detalhe/93055",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=HYPERLINK("https://www.leilaoonline.net/lote/detalhe/93054", "2127")</f>
      </c>
      <c r="B292" s="4" t="s">
        <f>=HYPERLINK("https://www.leilaoonline.net/lote/detalhe/93054",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=HYPERLINK("https://www.leilaoonline.net/lote/detalhe/93061", "2128")</f>
      </c>
      <c r="B293" s="4" t="s">
        <f>=HYPERLINK("https://www.leilaoonline.net/lote/detalhe/93061",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=HYPERLINK("https://www.leilaoonline.net/lote/detalhe/93062", "2129")</f>
      </c>
      <c r="B294" s="4" t="s">
        <f>=HYPERLINK("https://www.leilaoonline.net/lote/detalhe/93062",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=HYPERLINK("https://www.leilaoonline.net/lote/detalhe/93059", "2130")</f>
      </c>
      <c r="B295" s="4" t="s">
        <f>=HYPERLINK("https://www.leilaoonline.net/lote/detalhe/93059",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=HYPERLINK("https://www.leilaoonline.net/lote/detalhe/93056", "2131")</f>
      </c>
      <c r="B296" s="4" t="s">
        <f>=HYPERLINK("https://www.leilaoonline.net/lote/detalhe/93056", " GUILHOTINA MANUAL; COMP.: 1,4 M")</f>
      </c>
      <c r="C296" s="4" t="inlineStr">
        <is>
          <t>Vendido</t>
        </is>
      </c>
      <c r="D296" s="4" t="inlineStr">
        <is>
          <t>1</t>
        </is>
      </c>
      <c r="E296" s="5" t="inlineStr">
        <is>
          <t>2.800,00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=HYPERLINK("https://www.leilaoonline.net/lote/detalhe/93060", "2132")</f>
      </c>
      <c r="B297" s="4" t="s">
        <f>=HYPERLINK("https://www.leilaoonline.net/lote/detalhe/93060", " GUINCHO C/ MOTORREDUTOR; POT. 15 CV")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=HYPERLINK("https://www.leilaoonline.net/lote/detalhe/93058", "2133")</f>
      </c>
      <c r="B298" s="4" t="s">
        <f>=HYPERLINK("https://www.leilaoonline.net/lote/detalhe/93058",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=HYPERLINK("https://www.leilaoonline.net/lote/detalhe/93057", "2134")</f>
      </c>
      <c r="B299" s="4" t="s">
        <f>=HYPERLINK("https://www.leilaoonline.net/lote/detalhe/93057", " GUINCHO C/ REDUTOR")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6.500,00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=HYPERLINK("https://www.leilaoonline.net/lote/detalhe/93064", "2136")</f>
      </c>
      <c r="B300" s="4" t="s">
        <f>=HYPERLINK("https://www.leilaoonline.net/lote/detalhe/93064", " UNIDADE HIDRÁULICA C/ MOTOR ELÉT. WEG 75 CV, 1775 RPM, 220/380 V")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13.500,00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=HYPERLINK("https://www.leilaoonline.net/lote/detalhe/93065", "2137")</f>
      </c>
      <c r="B301" s="4" t="s">
        <f>=HYPERLINK("https://www.leilaoonline.net/lote/detalhe/93065", " MÁQUINA DE SOLDA PONTO ROGER 10 KV 2 FASES")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1.700,00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=HYPERLINK("https://www.leilaoonline.net/lote/detalhe/93071", "2138")</f>
      </c>
      <c r="B302" s="4" t="s">
        <f>=HYPERLINK("https://www.leilaoonline.net/lote/detalhe/93071",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=HYPERLINK("https://www.leilaoonline.net/lote/detalhe/93070", "2139")</f>
      </c>
      <c r="B303" s="4" t="s">
        <f>=HYPERLINK("https://www.leilaoonline.net/lote/detalhe/93070", " REDUTOR TRANSMOTÉCNICA; REL.: 1:6,3")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12.500,00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=HYPERLINK("https://www.leilaoonline.net/lote/detalhe/93073", "2140")</f>
      </c>
      <c r="B304" s="4" t="s">
        <f>=HYPERLINK("https://www.leilaoonline.net/lote/detalhe/93073", " REDUTOR TRANSMOTÉCNICA; REL.: 1:6,3")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12.500,00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=HYPERLINK("https://www.leilaoonline.net/lote/detalhe/93077", "2141")</f>
      </c>
      <c r="B305" s="4" t="s">
        <f>=HYPERLINK("https://www.leilaoonline.net/lote/detalhe/93077", " PRENSA HIDRÁULICA EV; CAP. 20 T")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2.300,00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=HYPERLINK("https://www.leilaoonline.net/lote/detalhe/93066", "2142")</f>
      </c>
      <c r="B306" s="4" t="s">
        <f>=HYPERLINK("https://www.leilaoonline.net/lote/detalhe/93066", " UNIIDADE HIDRÁULICA AS BREUK TIPO DPU 0040-99")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8.500,00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=HYPERLINK("https://www.leilaoonline.net/lote/detalhe/93076", "2143")</f>
      </c>
      <c r="B307" s="4" t="s">
        <f>=HYPERLINK("https://www.leilaoonline.net/lote/detalhe/93076", " COMPACTADOR DE SOLO DYNAPAC TIPO C016; C/ MOTOR ELÉT. WEG 2 CV")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1.900,00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=HYPERLINK("https://www.leilaoonline.net/lote/detalhe/93067", "2144")</f>
      </c>
      <c r="B308" s="4" t="s">
        <f>=HYPERLINK("https://www.leilaoonline.net/lote/detalhe/93067", " BOMBA EM AÇO INOX; C/ MOTOR ELÉT. WEG 40 CV, 4 PÓLOS, 220/380 V")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12.500,00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=HYPERLINK("https://www.leilaoonline.net/lote/detalhe/93074", "2145")</f>
      </c>
      <c r="B309" s="4" t="s">
        <f>=HYPERLINK("https://www.leilaoonline.net/lote/detalhe/93074", " CORTADOR DE PISO À GASOLINA")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6.000,00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=HYPERLINK("https://www.leilaoonline.net/lote/detalhe/93068", "2146")</f>
      </c>
      <c r="B310" s="4" t="s">
        <f>=HYPERLINK("https://www.leilaoonline.net/lote/detalhe/93068", " ALIMENTADOR VIBRATÓRIO EM INOX; PAINEL S/ COMPONENTES")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3.200,00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=HYPERLINK("https://www.leilaoonline.net/lote/detalhe/93075", "2147")</f>
      </c>
      <c r="B311" s="4" t="s">
        <f>=HYPERLINK("https://www.leilaoonline.net/lote/detalhe/93075", " GUINCHO C/ MOTORREDUTOR E FREIO; C/ MOTOR ELÉT. WEG. 12,5 CV, 4 PÓLOS, 220/380/440 V")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12.500,00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=HYPERLINK("https://www.leilaoonline.net/lote/detalhe/93069", "2148")</f>
      </c>
      <c r="B312" s="4" t="s">
        <f>=HYPERLINK("https://www.leilaoonline.net/lote/detalhe/93069", " GUINCHO C/ MOTORREDUTOR E FREIO; C/ MOTOR ELÉT. EBERLE 15 CV, 4 PÓLOS, 220/380 V")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12.500,00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=HYPERLINK("https://www.leilaoonline.net/lote/detalhe/93078", "2149")</f>
      </c>
      <c r="B313" s="4" t="s">
        <f>=HYPERLINK("https://www.leilaoonline.net/lote/detalhe/93078", " 2 COMPRESSORES DANFOSS")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3.200,00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=HYPERLINK("https://www.leilaoonline.net/lote/detalhe/93072", "2150")</f>
      </c>
      <c r="B314" s="4" t="s">
        <f>=HYPERLINK("https://www.leilaoonline.net/lote/detalhe/93072", " PULMÃO DE AR ATLAS COPCO; CAP. 500 L")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2.600,00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=HYPERLINK("https://www.leilaoonline.net/lote/detalhe/93079", "2151")</f>
      </c>
      <c r="B315" s="4" t="s">
        <f>=HYPERLINK("https://www.leilaoonline.net/lote/detalhe/93079", " 4 PNEUS ARO 17")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1.200,00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=HYPERLINK("https://www.leilaoonline.net/lote/detalhe/93081", "2152")</f>
      </c>
      <c r="B316" s="4" t="s">
        <f>=HYPERLINK("https://www.leilaoonline.net/lote/detalhe/93081", " MISTURADOR CONCRETO 100 L; C/ MOTOR ELÉT. WEG 4 CV E REDUTOR 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3.200,00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=HYPERLINK("https://www.leilaoonline.net/lote/detalhe/93080", "2153")</f>
      </c>
      <c r="B317" s="4" t="s">
        <f>=HYPERLINK("https://www.leilaoonline.net/lote/detalhe/93080", " ASPIRADOR DE PÓ INDUSTRIAL")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2.900,00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=HYPERLINK("https://www.leilaoonline.net/lote/detalhe/93082", "2154")</f>
      </c>
      <c r="B318" s="4" t="s">
        <f>=HYPERLINK("https://www.leilaoonline.net/lote/detalhe/93082", " ESTUFA DE SECAMENTO EM AÇO INOX; DIM.: 2,4x1,1x2,3 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22.500,00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=HYPERLINK("https://www.leilaoonline.net/lote/detalhe/93088", "2155")</f>
      </c>
      <c r="B319" s="4" t="s">
        <f>=HYPERLINK("https://www.leilaoonline.net/lote/detalhe/93088", " FILTRO-PRENSA EM AÇO INOX CUNO; COMPR.: 1,5 M")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17.500,00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=HYPERLINK("https://www.leilaoonline.net/lote/detalhe/93087", "2156")</f>
      </c>
      <c r="B320" s="4" t="s">
        <f>=HYPERLINK("https://www.leilaoonline.net/lote/detalhe/93087", " TANQUE EM FIBRA; CAP. 5000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=HYPERLINK("https://www.leilaoonline.net/lote/detalhe/93083", "2157")</f>
      </c>
      <c r="B321" s="4" t="s">
        <f>=HYPERLINK("https://www.leilaoonline.net/lote/detalhe/93083", " TANQUE EM FIBRA; CAP. 1500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2.200,00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=HYPERLINK("https://www.leilaoonline.net/lote/detalhe/93090", "2158")</f>
      </c>
      <c r="B322" s="4" t="s">
        <f>=HYPERLINK("https://www.leilaoonline.net/lote/detalhe/93090", " CONTAINER EM AÇO INOX;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6.500,00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=HYPERLINK("https://www.leilaoonline.net/lote/detalhe/93086", "2159")</f>
      </c>
      <c r="B323" s="4" t="s">
        <f>=HYPERLINK("https://www.leilaoonline.net/lote/detalhe/93086",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=HYPERLINK("https://www.leilaoonline.net/lote/detalhe/93091", "2161")</f>
      </c>
      <c r="B324" s="4" t="s">
        <f>=HYPERLINK("https://www.leilaoonline.net/lote/detalhe/93091", " TANQUE EM AÇO INOX, CAP. 1500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=HYPERLINK("https://www.leilaoonline.net/lote/detalhe/93085", "2162")</f>
      </c>
      <c r="B325" s="4" t="s">
        <f>=HYPERLINK("https://www.leilaoonline.net/lote/detalhe/93085", " TANQUE EM AÇO INOX, CAP. 1000 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4.500,00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=HYPERLINK("https://www.leilaoonline.net/lote/detalhe/93089", "2163")</f>
      </c>
      <c r="B326" s="4" t="s">
        <f>=HYPERLINK("https://www.leilaoonline.net/lote/detalhe/93089", " TANQUE EM AÇO INOX, CAP. 7000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22.500,00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=HYPERLINK("https://www.leilaoonline.net/lote/detalhe/93092", "2164")</f>
      </c>
      <c r="B327" s="4" t="s">
        <f>=HYPERLINK("https://www.leilaoonline.net/lote/detalhe/93092", " ROSCA TRANSPORTADORA EM AÇO INOX DE 6"x3 M")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9.900,00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=HYPERLINK("https://www.leilaoonline.net/lote/detalhe/93093", "2165")</f>
      </c>
      <c r="B328" s="4" t="s">
        <f>=HYPERLINK("https://www.leilaoonline.net/lote/detalhe/93093", " MISTURADOR EM AÇO INOX; CAP. 1000 L")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9.900,00</t>
        </is>
      </c>
      <c r="F3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2026-06-30T21:21:04.00Z</dcterms:created>
  <dc:creator>Tellks Tecnologia</dc:creator>
  <cp:revision>0</cp:revision>
</cp:coreProperties>
</file>