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ENVASADORA  -  DETECTOR DE METAL  -  TANQUE CILINDRO  -  ROTULADEIRA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=HYPERLINK("https://www.leilaoonline.net/lote/detalhe/117852", "015")</f>
      </c>
      <c r="B11" s="4" t="s">
        <f>=HYPERLINK("https://www.leilaoonline.net/lote/detalhe/117852", "ENVASADORA/TAMPADORA AUTOMÁTICA P/DETERGENTE M/SERAC, ENVASE 16 BICOS, FECHADORA 8 BICOS. ACOMPANHA ALIMENTADORA DE TAMPA. - LOC. LINS/SP")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=HYPERLINK("https://www.leilaoonline.net/lote/detalhe/117853", "016")</f>
      </c>
      <c r="B12" s="4" t="s">
        <f>=HYPERLINK("https://www.leilaoonline.net/lote/detalhe/117853", "ROTULADEIRA AUTOMÁTICA M/KRONES MOD. CANMATIC. - LOC: LINS/SP")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=HYPERLINK("https://www.leilaoonline.net/lote/detalhe/117854", "017")</f>
      </c>
      <c r="B13" s="4" t="s">
        <f>=HYPERLINK("https://www.leilaoonline.net/lote/detalhe/117854", "DETECTOR DE METAL M/DWA MOD. DSP TURBO II, SOBRE ESTEIRA. (AF. 167072). - LOC: LINS/SP")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=HYPERLINK("https://www.leilaoonline.net/lote/detalhe/117855", "018")</f>
      </c>
      <c r="B14" s="4" t="s">
        <f>=HYPERLINK("https://www.leilaoonline.net/lote/detalhe/117855", "TÚNEL DE ENCOLHIMENTO M/WELDOTRON MOD. 7121 LG. - LOC: LINS/SP")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=HYPERLINK("https://www.leilaoonline.net/lote/detalhe/117856", "019")</f>
      </c>
      <c r="B15" s="4" t="s">
        <f>=HYPERLINK("https://www.leilaoonline.net/lote/detalhe/117856", "ESTEIRA MULTIPLICADORA DE FILEIRA M/MASIPACK, C/CORREIA 600 MM (L) - LOC: LINS/SP")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=HYPERLINK("https://www.leilaoonline.net/lote/detalhe/117857", "025")</f>
      </c>
      <c r="B16" s="4" t="s">
        <f>=HYPERLINK("https://www.leilaoonline.net/lote/detalhe/117857", "02 TANQUES CILÍNDRICOS VERTICAIS EM PLÁSTICO, CAPAC. 1,4 M³ E 2,7 M³. (AFS. 509926-507080) - LOC: LINS/SP")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=HYPERLINK("https://www.leilaoonline.net/lote/detalhe/117858", "026")</f>
      </c>
      <c r="B17" s="4" t="s">
        <f>=HYPERLINK("https://www.leilaoonline.net/lote/detalhe/117858", "03 TANQUES FILTRO DE CARVÃO EM AÇO CARBONO P/TRATAMENTO DE ÁGUA. ACOMPANHA MOTOBOMBA CENTRÍFUGA. - LOC: LINS/SP")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=HYPERLINK("https://www.leilaoonline.net/lote/detalhe/117860", "027")</f>
      </c>
      <c r="B18" s="4" t="s">
        <f>=HYPERLINK("https://www.leilaoonline.net/lote/detalhe/117860", "TANQUE CILÍNDRICO HORIZONTAL EM AÇO CARBONO, CAPAC. 20 M³, P/ÓLEO BPF. - LOC: LINS/SP")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=HYPERLINK("https://www.leilaoonline.net/lote/detalhe/117861", "028")</f>
      </c>
      <c r="B19" s="4" t="s">
        <f>=HYPERLINK("https://www.leilaoonline.net/lote/detalhe/117861", "TANQUE CILÍNDRICO HORIZONTAL EM AÇO CARBONO, CAPAC. 20 M³, P/ÓLEO BPF - LOC. LINS/SP")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=HYPERLINK("https://www.leilaoonline.net/lote/detalhe/117862", "030")</f>
      </c>
      <c r="B20" s="4" t="s">
        <f>=HYPERLINK("https://www.leilaoonline.net/lote/detalhe/117862", "441 ITENS - 46 GRAMPO U;3/4POL;C/ PORCA/ARRUELA, 2 GRAMPO U;3/4POL;C/ PORCA/ARRUELA E OUTROS, VEJA DESCRITIVO DE ITENS. - LOC: LINS/SP")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=HYPERLINK("https://www.leilaoonline.net/lote/detalhe/117863", "031")</f>
      </c>
      <c r="B21" s="4" t="s">
        <f>=HYPERLINK("https://www.leilaoonline.net/lote/detalhe/117863", "318 ITENS - 26 ANEIS ELASTICOS;EIXO;32X1,50MM;ACO MOLA FOSFAT, 3 VALVULA CJ;ATLAS COPCO/2901007200 E OUTROS, VEJA DESCRITIVO DE ITENS. - LOC. LINS/SP")</f>
      </c>
      <c r="C21" s="4" t="inlineStr">
        <is>
          <t>Não vendido</t>
        </is>
      </c>
      <c r="D21" s="4" t="inlineStr">
        <is>
          <t>57</t>
        </is>
      </c>
      <c r="E21" s="5" t="inlineStr">
        <is>
          <t>6.850,00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=HYPERLINK("https://www.leilaoonline.net/lote/detalhe/117864", "032")</f>
      </c>
      <c r="B22" s="4" t="s">
        <f>=HYPERLINK("https://www.leilaoonline.net/lote/detalhe/117864", "417 ITENS - 13 GUIA;DA EMBRULHADEIRA BINACCHI,MOD BSW550; 15 PERNO;BINACCHI E OUTROS; VEJA DESCRITIVO DE ITENS. - LOC. LINS/SP")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=HYPERLINK("https://www.leilaoonline.net/lote/detalhe/117867", "033")</f>
      </c>
      <c r="B23" s="4" t="s">
        <f>=HYPERLINK("https://www.leilaoonline.net/lote/detalhe/117867", "446 ITENS - 14 MOLAS ;BOSCH/8102200642, 17 MESA;DA EMBALADORA BOSCH;MOD FLOWPACK 203 E OUTROS; VEJA DESCRITIVO DE ITENS. - LOC. LINS/SP")</f>
      </c>
      <c r="C23" s="4" t="inlineStr">
        <is>
          <t>Não vendido</t>
        </is>
      </c>
      <c r="D23" s="4" t="inlineStr">
        <is>
          <t>66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=HYPERLINK("https://www.leilaoonline.net/lote/detalhe/117868", "034")</f>
      </c>
      <c r="B24" s="4" t="s">
        <f>=HYPERLINK("https://www.leilaoonline.net/lote/detalhe/117868", "562 ITENS - DISPLAY;CAMPAK/32552161, CORRENTE;CAMPAK/40700457 E OUTROS; VEJA DESCRITIVO DE ITENS. - LOC: LINS/SP")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=HYPERLINK("https://www.leilaoonline.net/lote/detalhe/117872", "035")</f>
      </c>
      <c r="B25" s="4" t="s">
        <f>=HYPERLINK("https://www.leilaoonline.net/lote/detalhe/117872", "347 ITENS - FACA;CYKLOP/02219204700, RODA;CYKLOP/05313009100 E OUTROS, VEJA DESCRITIVO DE ITENS. - LOC: LINS/SP")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=HYPERLINK("https://www.leilaoonline.net/lote/detalhe/117873", "036")</f>
      </c>
      <c r="B26" s="4" t="s">
        <f>=HYPERLINK("https://www.leilaoonline.net/lote/detalhe/117873", "5.300 ITENS - HELICE VENTILADORA 8", RESIS TUBOLAR INOX 220V 500W E OUTROS, VEJA DESCRITIVO DE ITENS - LOC. LINS/SP")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=HYPERLINK("https://www.leilaoonline.net/lote/detalhe/117874", "037")</f>
      </c>
      <c r="B27" s="4" t="s">
        <f>=HYPERLINK("https://www.leilaoonline.net/lote/detalhe/117874", "512 ITENS - MOLA;FABRIMA/700630, SENSOR;FABRIMA/100687 E OUTROS, VEJA DECRITIVO DE ITENS. - LOC. LINS/SP")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=HYPERLINK("https://www.leilaoonline.net/lote/detalhe/117875", "038")</f>
      </c>
      <c r="B28" s="4" t="s">
        <f>=HYPERLINK("https://www.leilaoonline.net/lote/detalhe/117875", "315 ITENS - FACA EMPACOTADORA IMA;MOD 3711LMHS, MOLA;IMA/B40117 E OUTROS, VEJA DESCRITIVO DE ITENS. - LOC. LINS/SP")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=HYPERLINK("https://www.leilaoonline.net/lote/detalhe/117876", "039")</f>
      </c>
      <c r="B29" s="4" t="s">
        <f>=HYPERLINK("https://www.leilaoonline.net/lote/detalhe/117876", "597 ITENS - JUNTA;NETZSCH/NDB4929825, ROTOR;NETZSCH/874668 E OUTROS, VEJA DESCRITIVO DE ITENS. - LOC: LINS/SP")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4.500,00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=HYPERLINK("https://www.leilaoonline.net/lote/detalhe/117877", "040")</f>
      </c>
      <c r="B30" s="4" t="s">
        <f>=HYPERLINK("https://www.leilaoonline.net/lote/detalhe/117877", "148 ITENS - TAMPAO;SEW/106925, RETENTOR;SEW/177571 E OUTROS, VEJA DESCRITIVO DE ITENS. - LOC. LINS/SP")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4.600,00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2026-03-28T02:45:59.00Z</dcterms:created>
  <dc:creator>Tellks Tecnologia</dc:creator>
  <cp:revision>0</cp:revision>
</cp:coreProperties>
</file>