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=HYPERLINK("https://www.leilaoonline.net/lote/detalhe/118973", "001")</f>
      </c>
      <c r="B11" s="4" t="s">
        <f>=HYPERLINK("https://www.leilaoonline.net/lote/detalhe/118973", " CAMINHÃO PIPA 10000L MB 2423K; ANO/MODELO: 2001/2001; DIESEL.")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=HYPERLINK("https://www.leilaoonline.net/lote/detalhe/118976", "002")</f>
      </c>
      <c r="B12" s="4" t="s">
        <f>=HYPERLINK("https://www.leilaoonline.net/lote/detalhe/118976", " CAMINHÃO PIPA 15000L MB 2423K; ANO/MODELO: 2000/2000; DIESEL.")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=HYPERLINK("https://www.leilaoonline.net/lote/detalhe/118977", "003")</f>
      </c>
      <c r="B13" s="4" t="s">
        <f>=HYPERLINK("https://www.leilaoonline.net/lote/detalhe/118977", " MOTOSCRAPER CAT 621B (MOTOR 3306); ANO/MODELO: 1977/1977;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=HYPERLINK("https://www.leilaoonline.net/lote/detalhe/118974", "004")</f>
      </c>
      <c r="B14" s="4" t="s">
        <f>=HYPERLINK("https://www.leilaoonline.net/lote/detalhe/118974", " MOTOSCRAPER CAT 621B (MOTOR 3306); ANO/MODELO: 1977/1977;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=HYPERLINK("https://www.leilaoonline.net/lote/detalhe/118978", "005")</f>
      </c>
      <c r="B15" s="4" t="s">
        <f>=HYPERLINK("https://www.leilaoonline.net/lote/detalhe/118978", " PÁ CARREGADEIRA KOMATSU; ANO/MODELO: 2012/2012; DIESEL, HORÍMETRO: 25101")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=HYPERLINK("https://www.leilaoonline.net/lote/detalhe/118975", "006")</f>
      </c>
      <c r="B16" s="4" t="s">
        <f>=HYPERLINK("https://www.leilaoonline.net/lote/detalhe/118975", " ESCAVADEIRA HIDRÁULICA KOMATSU PC350LC-8; ANO/MODELO: 2010/2010; DIESEL ; HORÍMETRO: 15338")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=HYPERLINK("https://www.leilaoonline.net/lote/detalhe/118979", "007")</f>
      </c>
      <c r="B17" s="4" t="s">
        <f>=HYPERLINK("https://www.leilaoonline.net/lote/detalhe/118979", " PÁ CARREGADEIRA JCB 456ZX; ANO/MODELO: 2011/2011; DIESEL,  HORÍMETRO: 11805")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=HYPERLINK("https://www.leilaoonline.net/lote/detalhe/118981", "008")</f>
      </c>
      <c r="B18" s="4" t="s">
        <f>=HYPERLINK("https://www.leilaoonline.net/lote/detalhe/118981", " COMPACTADOR DE LIXO 12M³")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=HYPERLINK("https://www.leilaoonline.net/lote/detalhe/118982", "009")</f>
      </c>
      <c r="B19" s="4" t="s">
        <f>=HYPERLINK("https://www.leilaoonline.net/lote/detalhe/118982", " COMBOIO 6000L BOZZA BSB-7 HIDR (COMPLETO); ANO: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=HYPERLINK("https://www.leilaoonline.net/lote/detalhe/118980", "010")</f>
      </c>
      <c r="B20" s="4" t="s">
        <f>=HYPERLINK("https://www.leilaoonline.net/lote/detalhe/118980", " TRATOR DE ESTEIRA CAT D8K; ANO/MODELO: 1982/1982;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=HYPERLINK("https://www.leilaoonline.net/lote/detalhe/118983", "011")</f>
      </c>
      <c r="B21" s="4" t="s">
        <f>=HYPERLINK("https://www.leilaoonline.net/lote/detalhe/118983", " REBOQUE S/EQUIPAMENTO")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=HYPERLINK("https://www.leilaoonline.net/lote/detalhe/118984", "012")</f>
      </c>
      <c r="B22" s="4" t="s">
        <f>=HYPERLINK("https://www.leilaoonline.net/lote/detalhe/118984", " MOTOR COM REBOQUE MB OM314 E 2 TANQUES")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=HYPERLINK("https://www.leilaoonline.net/lote/detalhe/118985", "013")</f>
      </c>
      <c r="B23" s="4" t="s">
        <f>=HYPERLINK("https://www.leilaoonline.net/lote/detalhe/118985", " ROLO VIBRATÓRIO ALMEIDA RV10")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=HYPERLINK("https://www.leilaoonline.net/lote/detalhe/118986", "014")</f>
      </c>
      <c r="B24" s="4" t="s">
        <f>=HYPERLINK("https://www.leilaoonline.net/lote/detalhe/118986", " ROLO VIBRATÓRIO BOBCAT")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=HYPERLINK("https://www.leilaoonline.net/lote/detalhe/118987", "015")</f>
      </c>
      <c r="B25" s="4" t="s">
        <f>=HYPERLINK("https://www.leilaoonline.net/lote/detalhe/118987", " ÔNIBUS MB; ANO/MODELO: 2002/2002; DIESEL;")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=HYPERLINK("https://www.leilaoonline.net/lote/detalhe/118991", "016")</f>
      </c>
      <c r="B26" s="4" t="s">
        <f>=HYPERLINK("https://www.leilaoonline.net/lote/detalhe/118991", " CAMINHÃO BASCULANTE MEIA CANA MB AXOR 2831K; ANO/MODELO: 2010/2010, ;KM: 277719")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=HYPERLINK("https://www.leilaoonline.net/lote/detalhe/118989", "017")</f>
      </c>
      <c r="B27" s="4" t="s">
        <f>=HYPERLINK("https://www.leilaoonline.net/lote/detalhe/118989", " PERFURATRIZ HIDRÁULICA ATLAS COPCO FLEXIROC T35; ANO/MODELO: 2012/2012; DIESEL, HORÍMETRO: 20189")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480.000,00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=HYPERLINK("https://www.leilaoonline.net/lote/detalhe/118988", "018")</f>
      </c>
      <c r="B28" s="4" t="s">
        <f>=HYPERLINK("https://www.leilaoonline.net/lote/detalhe/118988", " ROLO COMPACTADOR DYNAPAC TR25; ANO/MODELO: 1982/1982")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=HYPERLINK("https://www.leilaoonline.net/lote/detalhe/118990", "019")</f>
      </c>
      <c r="B29" s="4" t="s">
        <f>=HYPERLINK("https://www.leilaoonline.net/lote/detalhe/118990", " ESCAVADEIRA HIDRÁULICA KOMATSU PC450LC-8; ANO/MODELO: 2012/2012, HORÍMETRO: 20681")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=HYPERLINK("https://www.leilaoonline.net/lote/detalhe/118994", "020")</f>
      </c>
      <c r="B30" s="4" t="s">
        <f>=HYPERLINK("https://www.leilaoonline.net/lote/detalhe/118994", " CABINE DE RETRO JCB ABERTA")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=HYPERLINK("https://www.leilaoonline.net/lote/detalhe/118992", "021")</f>
      </c>
      <c r="B31" s="4" t="s">
        <f>=HYPERLINK("https://www.leilaoonline.net/lote/detalhe/118992", " CABINE DE RETRO JCB FECHADA")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=HYPERLINK("https://www.leilaoonline.net/lote/detalhe/118996", "022")</f>
      </c>
      <c r="B32" s="4" t="s">
        <f>=HYPERLINK("https://www.leilaoonline.net/lote/detalhe/118996", " GERADOR BAMBOZZI")</f>
      </c>
      <c r="C32" s="4" t="inlineStr">
        <is>
          <t>Vendido</t>
        </is>
      </c>
      <c r="D32" s="4" t="inlineStr">
        <is>
          <t>39</t>
        </is>
      </c>
      <c r="E32" s="5" t="inlineStr">
        <is>
          <t>6.700,00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=HYPERLINK("https://www.leilaoonline.net/lote/detalhe/118993", "023")</f>
      </c>
      <c r="B33" s="4" t="s">
        <f>=HYPERLINK("https://www.leilaoonline.net/lote/detalhe/118993", " CABINE CAMINHÃO MB (3 CAPU E 2 PORTAS)")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=HYPERLINK("https://www.leilaoonline.net/lote/detalhe/118995", "024")</f>
      </c>
      <c r="B34" s="4" t="s">
        <f>=HYPERLINK("https://www.leilaoonline.net/lote/detalhe/118995", " CAPOTA DE FIBRA")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=HYPERLINK("https://www.leilaoonline.net/lote/detalhe/118997", "025")</f>
      </c>
      <c r="B35" s="4" t="s">
        <f>=HYPERLINK("https://www.leilaoonline.net/lote/detalhe/118997", "[ SUCATA ] FIAT UNO; ANO/MODELO: 2005/2005; FLEX")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=HYPERLINK("https://www.leilaoonline.net/lote/detalhe/119000", "026")</f>
      </c>
      <c r="B36" s="4" t="s">
        <f>=HYPERLINK("https://www.leilaoonline.net/lote/detalhe/119000", " VW GOL; ANO/MODELO: 2009/2009; FLEX, KM: 333629")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=HYPERLINK("https://www.leilaoonline.net/lote/detalhe/118999", "027")</f>
      </c>
      <c r="B37" s="4" t="s">
        <f>=HYPERLINK("https://www.leilaoonline.net/lote/detalhe/118999", " RENAULT SANDERO; ANO/MODELO: 2010/2010; FLEX, KM: 226000")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=HYPERLINK("https://www.leilaoonline.net/lote/detalhe/118998", "028")</f>
      </c>
      <c r="B38" s="4" t="s">
        <f>=HYPERLINK("https://www.leilaoonline.net/lote/detalhe/118998", " ROMPEDOR-RETRO DANDA 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=HYPERLINK("https://www.leilaoonline.net/lote/detalhe/119001", "029")</f>
      </c>
      <c r="B39" s="4" t="s">
        <f>=HYPERLINK("https://www.leilaoonline.net/lote/detalhe/119001", " ROMPEDOR-MINI DANDA 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21.500,00</t>
        </is>
      </c>
      <c r="F3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2026-03-27T22:41:19.00Z</dcterms:created>
  <dc:creator>Tellks Tecnologia</dc:creator>
  <cp:revision>0</cp:revision>
</cp:coreProperties>
</file>