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E CAMINHÕES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12/04/2022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=HYPERLINK("https://www.leilaoonline.net/lote/detalhe/124678", "000")</f>
      </c>
      <c r="B11" s="4" t="s">
        <f>=HYPERLINK("https://www.leilaoonline.net/lote/detalhe/124678", "[ VÍDEO ] ESCAVADEIRA KOMATSU. MOD. PC 200. ANO 2013. APROX. 10.800 HRS. ÚNICO DONO. COM MANUAL E CATÁLOGO. AR GELANDO.")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406.000,00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=HYPERLINK("https://www.leilaoonline.net/lote/detalhe/121892", "001")</f>
      </c>
      <c r="B12" s="4" t="s">
        <f>=HYPERLINK("https://www.leilaoonline.net/lote/detalhe/121892", "[ VÍDEO ] ROLO COMPACTADOR MULLER. MOD. VAP 55. ANO aprox. 1991")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=HYPERLINK("https://www.leilaoonline.net/lote/detalhe/122828", "002")</f>
      </c>
      <c r="B13" s="4" t="s">
        <f>=HYPERLINK("https://www.leilaoonline.net/lote/detalhe/122828", "[ VÍDEOS ] MOTONIVELADORA FIATALLIS. MOD. FG75B. ANO Aprox. 1998")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140.000,00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=HYPERLINK("https://www.leilaoonline.net/lote/detalhe/121893", "003")</f>
      </c>
      <c r="B14" s="4" t="s">
        <f>=HYPERLINK("https://www.leilaoonline.net/lote/detalhe/121893", "[ VÍDEO ] ROLO COMPACTADOR CATERPILLAR. MOD. 533. ANO  aprox. 1999")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=HYPERLINK("https://www.leilaoonline.net/lote/detalhe/121897", "004")</f>
      </c>
      <c r="B15" s="4" t="s">
        <f>=HYPERLINK("https://www.leilaoonline.net/lote/detalhe/121897", "[ VÍDEO ] MINI CARREGADEIRA SUNWORD. ANO 2011. MOTOR KUBOTA")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=HYPERLINK("https://www.leilaoonline.net/lote/detalhe/121901", "005")</f>
      </c>
      <c r="B16" s="4" t="s">
        <f>=HYPERLINK("https://www.leilaoonline.net/lote/detalhe/121901", "[ VÍDEO ] PÁ CARREGADEIRA DOSAN. MOD. DL-200. ANO Aprox. 2011")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230.000,00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=HYPERLINK("https://www.leilaoonline.net/lote/detalhe/121911", "006")</f>
      </c>
      <c r="B17" s="4" t="s">
        <f>=HYPERLINK("https://www.leilaoonline.net/lote/detalhe/121911", "[ VÍDEO ] ROLO COMPACTADOR MULLER. MOD. VAP 55. ANO 1994. ACOMPANHA TAMBOR LISO E PATA")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=HYPERLINK("https://www.leilaoonline.net/lote/detalhe/123862", "007")</f>
      </c>
      <c r="B18" s="4" t="s">
        <f>=HYPERLINK("https://www.leilaoonline.net/lote/detalhe/123862", "[ VÍDEO ] PÁ CARREGADEIRA CATERPILLAR. MOD. 950F. ANO Aprox. 1997")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168.000,00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=HYPERLINK("https://www.leilaoonline.net/lote/detalhe/124467", "008")</f>
      </c>
      <c r="B19" s="4" t="s">
        <f>=HYPERLINK("https://www.leilaoonline.net/lote/detalhe/124467", "[ VÍDEO ]  TRATOR JOHN DEERE. MOD. 7505 - 145CV. ANO 2003")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95.000,00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=HYPERLINK("https://www.leilaoonline.net/lote/detalhe/121908", "010")</f>
      </c>
      <c r="B20" s="4" t="s">
        <f>=HYPERLINK("https://www.leilaoonline.net/lote/detalhe/121908", "[ VÍDEO ] ROLO COMPACTADOR TEMA-TERRA. MOD. SPVC 68. ANO Aprox. 1988")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=HYPERLINK("https://www.leilaoonline.net/lote/detalhe/121914", "011")</f>
      </c>
      <c r="B21" s="4" t="s">
        <f>=HYPERLINK("https://www.leilaoonline.net/lote/detalhe/121914", "[ VÍDEO ] MINI ESCAVADEIRA BOBCAT. MOD. 325. ANO 2009")</f>
      </c>
      <c r="C21" s="4" t="inlineStr">
        <is>
          <t>Vendido</t>
        </is>
      </c>
      <c r="D21" s="4" t="inlineStr">
        <is>
          <t>1</t>
        </is>
      </c>
      <c r="E21" s="5" t="inlineStr">
        <is>
          <t>88.500,00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=HYPERLINK("https://www.leilaoonline.net/lote/detalhe/121910", "012")</f>
      </c>
      <c r="B22" s="4" t="s">
        <f>=HYPERLINK("https://www.leilaoonline.net/lote/detalhe/121910", "[ VÍDEOS ] PÁ CARREGADEIRA CATERPILLAR. MOD. 950H. ANO 2011")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235.500,00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=HYPERLINK("https://www.leilaoonline.net/lote/detalhe/121912", "014")</f>
      </c>
      <c r="B23" s="4" t="s">
        <f>=HYPERLINK("https://www.leilaoonline.net/lote/detalhe/121912", "[ VÍDEO ] PÁ CARREGADEIRA CASE. MOD. W7. ANO Aprox. 1980")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=HYPERLINK("https://www.leilaoonline.net/lote/detalhe/121899", "015")</f>
      </c>
      <c r="B24" s="4" t="s">
        <f>=HYPERLINK("https://www.leilaoonline.net/lote/detalhe/121899", "[ VÍDEO ] RETROESCAVADEIRA CASE. MOD. 580H. ANO aprox. 1987")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40.000,00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=HYPERLINK("https://www.leilaoonline.net/lote/detalhe/121900", "017")</f>
      </c>
      <c r="B25" s="4" t="s">
        <f>=HYPERLINK("https://www.leilaoonline.net/lote/detalhe/121900", "PÁ CARREGADEIRA MICHIGAN. MOD. 55A. TORQUE 28000. FREIO A DISCO. ANO 1985.")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81.000,00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=HYPERLINK("https://www.leilaoonline.net/lote/detalhe/121898", "020")</f>
      </c>
      <c r="B26" s="4" t="s">
        <f>=HYPERLINK("https://www.leilaoonline.net/lote/detalhe/121898", " TREM DE FORÇA (TRANSMISSÃO, CONVERSOR, TANDER, RADIADOR) PATROL FIATALLIS FG85")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22.000,00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=HYPERLINK("https://www.leilaoonline.net/lote/detalhe/121915", "021")</f>
      </c>
      <c r="B27" s="4" t="s">
        <f>=HYPERLINK("https://www.leilaoonline.net/lote/detalhe/121915", "[ VÍDEO ] PÁ CARREGADEIRA CASE. MOD. W20 E TURBO. ANO 2007")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265.000,00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=HYPERLINK("https://www.leilaoonline.net/lote/detalhe/121916", "022")</f>
      </c>
      <c r="B28" s="4" t="s">
        <f>=HYPERLINK("https://www.leilaoonline.net/lote/detalhe/121916", "RETROESCAVADEIRA MASSEY FERGUSON MOD. 86HS ANO 1994 - torque")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54.000,00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=HYPERLINK("https://www.leilaoonline.net/lote/detalhe/121903", "024")</f>
      </c>
      <c r="B29" s="4" t="s">
        <f>=HYPERLINK("https://www.leilaoonline.net/lote/detalhe/121903", "CONCHA CATERPILLAR")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=HYPERLINK("https://www.leilaoonline.net/lote/detalhe/121907", "025")</f>
      </c>
      <c r="B30" s="4" t="s">
        <f>=HYPERLINK("https://www.leilaoonline.net/lote/detalhe/121907", " MOTONIVELADORA CATERPILLAR. MOD. 120B. ANO Aprox. 1977")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35.000,00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=HYPERLINK("https://www.leilaoonline.net/lote/detalhe/121905", "027")</f>
      </c>
      <c r="B31" s="4" t="s">
        <f>=HYPERLINK("https://www.leilaoonline.net/lote/detalhe/121905", " [ VÍDEO ] MOTONIVELADORA FIATALLIS. MOD. FG70. ANO Aprox. 1988")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68.000,00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=HYPERLINK("https://www.leilaoonline.net/lote/detalhe/121913", "028")</f>
      </c>
      <c r="B32" s="4" t="s">
        <f>=HYPERLINK("https://www.leilaoonline.net/lote/detalhe/121913", "[ VÍDEO ] CAÇAMBA BASCULHANTE DE 14m. ASSOALHO DE CHAPA REFORÇADA. COM PISTÃO E BOMBA")</f>
      </c>
      <c r="C32" s="4" t="inlineStr">
        <is>
          <t>Vendido</t>
        </is>
      </c>
      <c r="D32" s="4" t="inlineStr">
        <is>
          <t>3</t>
        </is>
      </c>
      <c r="E32" s="5" t="inlineStr">
        <is>
          <t>26.500,00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=HYPERLINK("https://www.leilaoonline.net/lote/detalhe/121896", "029")</f>
      </c>
      <c r="B33" s="4" t="s">
        <f>=HYPERLINK("https://www.leilaoonline.net/lote/detalhe/121896", "LOTE COM 08 PISTÕES: 01 FH200, 01 POUCLAIN, 03 CAT E 03 WUBBER. E 01 COMANDO TRASEIRO DE FH80")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=HYPERLINK("https://www.leilaoonline.net/lote/detalhe/121906", "030")</f>
      </c>
      <c r="B34" s="4" t="s">
        <f>=HYPERLINK("https://www.leilaoonline.net/lote/detalhe/121906", " TRITURADOR/ PICADOR DE GALHOS. ANO 2010")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=HYPERLINK("https://www.leilaoonline.net/lote/detalhe/124466", "031")</f>
      </c>
      <c r="B35" s="4" t="s">
        <f>=HYPERLINK("https://www.leilaoonline.net/lote/detalhe/124466", " TRANSMISSÃO AMERICANA CATERPILLAR PARA PÁ CARREGADEIRA 966 SÉRIE 25U")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13.000,00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=HYPERLINK("https://www.leilaoonline.net/lote/detalhe/124468", "032")</f>
      </c>
      <c r="B36" s="4" t="s">
        <f>=HYPERLINK("https://www.leilaoonline.net/lote/detalhe/124468", " LOTE DE SUCATA: 5 MOTORES A DIESEL SENDO: 03 MERCEDES 5CC, 01 SANIA 6CC E 01 MERCEDES 6CC. PODENDO FALTAR PEÇAS")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=HYPERLINK("https://www.leilaoonline.net/lote/detalhe/121904", "033")</f>
      </c>
      <c r="B37" s="4" t="s">
        <f>=HYPERLINK("https://www.leilaoonline.net/lote/detalhe/121904", " ROMPEDOR PARA ESCAVADEIRA 22 TON. ANO 2014")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36.000,00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=HYPERLINK("https://www.leilaoonline.net/lote/detalhe/121909", "034")</f>
      </c>
      <c r="B38" s="4" t="s">
        <f>=HYPERLINK("https://www.leilaoonline.net/lote/detalhe/121909", "CABINE PARA MÁQUINA")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=HYPERLINK("https://www.leilaoonline.net/lote/detalhe/124469", "035")</f>
      </c>
      <c r="B39" s="4" t="s">
        <f>=HYPERLINK("https://www.leilaoonline.net/lote/detalhe/124469", " 09 CARDANS PARA CAMINHÃO")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=HYPERLINK("https://www.leilaoonline.net/lote/detalhe/121894", "037")</f>
      </c>
      <c r="B40" s="4" t="s">
        <f>=HYPERLINK("https://www.leilaoonline.net/lote/detalhe/121894", " EXTRUSORA DE PERFIS DE CONCRETO J. COLOMBO. MOD. PHITON. APROX. 700 HRS")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12.200,00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=HYPERLINK("https://www.leilaoonline.net/lote/detalhe/121895", "038")</f>
      </c>
      <c r="B41" s="4" t="s">
        <f>=HYPERLINK("https://www.leilaoonline.net/lote/detalhe/121895", " CARRETA. CHAPEADA DE AÇO")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=HYPERLINK("https://www.leilaoonline.net/lote/detalhe/124699", "039")</f>
      </c>
      <c r="B42" s="4" t="s">
        <f>=HYPERLINK("https://www.leilaoonline.net/lote/detalhe/124699", "APROX. 52 UNIDADES DE DENTES PARA RETROESCAVADEIRA. SEM USO. NO ESTADO")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2026-03-27T22:37:05.00Z</dcterms:created>
  <dc:creator>Tellks Tecnologia</dc:creator>
  <cp:revision>0</cp:revision>
</cp:coreProperties>
</file>