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=HYPERLINK("https://www.leilaoonline.net/lote/detalhe/125467", "000")</f>
      </c>
      <c r="B11" s="4" t="s">
        <f>=HYPERLINK("https://www.leilaoonline.net/lote/detalhe/125467",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=HYPERLINK("https://www.leilaoonline.net/lote/detalhe/125441", "001")</f>
      </c>
      <c r="B12" s="4" t="s">
        <f>=HYPERLINK("https://www.leilaoonline.net/lote/detalhe/125441",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=HYPERLINK("https://www.leilaoonline.net/lote/detalhe/125442", "003")</f>
      </c>
      <c r="B13" s="4" t="s">
        <f>=HYPERLINK("https://www.leilaoonline.net/lote/detalhe/125442",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=HYPERLINK("https://www.leilaoonline.net/lote/detalhe/125446", "004")</f>
      </c>
      <c r="B14" s="4" t="s">
        <f>=HYPERLINK("https://www.leilaoonline.net/lote/detalhe/125446", "[ VÍDEO ] MINI CARREGADEIRA SUNWORD. ANO 2011. MOTOR KUBOTA")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=HYPERLINK("https://www.leilaoonline.net/lote/detalhe/125449", "005")</f>
      </c>
      <c r="B15" s="4" t="s">
        <f>=HYPERLINK("https://www.leilaoonline.net/lote/detalhe/125449", "[ VÍDEO ] PÁ CARREGADEIRA DOSAN. MOD. DL-200. ANO Aprox.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=HYPERLINK("https://www.leilaoonline.net/lote/detalhe/125457", "006")</f>
      </c>
      <c r="B16" s="4" t="s">
        <f>=HYPERLINK("https://www.leilaoonline.net/lote/detalhe/125457", "[ VÍDEO ] ROLO COMPACTADOR MULLER. MOD. VAP 55. ANO 1994. ACOMPANHA TAMBOR LISO E PATA")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=HYPERLINK("https://www.leilaoonline.net/lote/detalhe/126432", "007")</f>
      </c>
      <c r="B17" s="4" t="s">
        <f>=HYPERLINK("https://www.leilaoonline.net/lote/detalhe/126432", "[ VÍDEO ] PÁ CARREGADEIRA KOMATSU MOD. WA 320 - ANO 1996 - MOTOR CUMMINS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=HYPERLINK("https://www.leilaoonline.net/lote/detalhe/126000", "008")</f>
      </c>
      <c r="B18" s="4" t="s">
        <f>=HYPERLINK("https://www.leilaoonline.net/lote/detalhe/126000",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=HYPERLINK("https://www.leilaoonline.net/lote/detalhe/126005", "009")</f>
      </c>
      <c r="B19" s="4" t="s">
        <f>=HYPERLINK("https://www.leilaoonline.net/lote/detalhe/126005", "[ VÍDEO ] PÁ CARREGADEIRA CATERPILLAR. MOD. 950H. ANO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=HYPERLINK("https://www.leilaoonline.net/lote/detalhe/125454", "010")</f>
      </c>
      <c r="B20" s="4" t="s">
        <f>=HYPERLINK("https://www.leilaoonline.net/lote/detalhe/125454", "[ VÍDEO ] ROLO COMPACTADOR TEMA-TERRA. MOD. SPVC 68.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=HYPERLINK("https://www.leilaoonline.net/lote/detalhe/127479", "011")</f>
      </c>
      <c r="B21" s="4" t="s">
        <f>=HYPERLINK("https://www.leilaoonline.net/lote/detalhe/127479", "[ VÍDEO ] RETROESCAVADEIRA JCB. MOD. 4CX. ANO 2010")</f>
      </c>
      <c r="C21" s="4" t="inlineStr">
        <is>
          <t>Vendido</t>
        </is>
      </c>
      <c r="D21" s="4" t="inlineStr">
        <is>
          <t>2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=HYPERLINK("https://www.leilaoonline.net/lote/detalhe/125458", "014")</f>
      </c>
      <c r="B22" s="4" t="s">
        <f>=HYPERLINK("https://www.leilaoonline.net/lote/detalhe/125458", "[ VÍDEO ] PÁ CARREGADEIRA CASE. MOD. W7. ANO Aprox. 1980")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=HYPERLINK("https://www.leilaoonline.net/lote/detalhe/126433", "017")</f>
      </c>
      <c r="B23" s="4" t="s">
        <f>=HYPERLINK("https://www.leilaoonline.net/lote/detalhe/126433", "[ VÍDEO ] PÁ CARREGADEIRA MICHIGAN. MOD. 55A. TORQUE 28000. FREIO A DISCO. ANO 1985.")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=HYPERLINK("https://www.leilaoonline.net/lote/detalhe/125447", "020")</f>
      </c>
      <c r="B24" s="4" t="s">
        <f>=HYPERLINK("https://www.leilaoonline.net/lote/detalhe/125447", " TREM DE FORÇA (TRANSMISSÃO, CONVERSOR, TANDER, RADIADOR) PATROL FIATALLIS FG85")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=HYPERLINK("https://www.leilaoonline.net/lote/detalhe/125459", "021")</f>
      </c>
      <c r="B25" s="4" t="s">
        <f>=HYPERLINK("https://www.leilaoonline.net/lote/detalhe/125459", "[ VÍDEO ] PÁ CARREGADEIRA CASE. MOD. W20 E TURBO.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=HYPERLINK("https://www.leilaoonline.net/lote/detalhe/125450", "024")</f>
      </c>
      <c r="B26" s="4" t="s">
        <f>=HYPERLINK("https://www.leilaoonline.net/lote/detalhe/125450", "CONCHA CATERPILLAR")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=HYPERLINK("https://www.leilaoonline.net/lote/detalhe/127335", "025")</f>
      </c>
      <c r="B27" s="4" t="s">
        <f>=HYPERLINK("https://www.leilaoonline.net/lote/detalhe/127335", " MOTONIVELADORA CATERPILLAR. MOD. 120B. ANO Aprox. 1977")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=HYPERLINK("https://www.leilaoonline.net/lote/detalhe/125445", "029")</f>
      </c>
      <c r="B28" s="4" t="s">
        <f>=HYPERLINK("https://www.leilaoonline.net/lote/detalhe/125445", "LOTE COM 08 PISTÕES: 01 FH200, 01 POUCLAIN, 03 CAT E 03 WUBBER. E 01 COMANDO TRASEIRO DE FH80")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=HYPERLINK("https://www.leilaoonline.net/lote/detalhe/127334", "030")</f>
      </c>
      <c r="B29" s="4" t="s">
        <f>=HYPERLINK("https://www.leilaoonline.net/lote/detalhe/127334", " TRITURADOR/ PICADOR DE GALHOS.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=HYPERLINK("https://www.leilaoonline.net/lote/detalhe/127333", "033")</f>
      </c>
      <c r="B30" s="4" t="s">
        <f>=HYPERLINK("https://www.leilaoonline.net/lote/detalhe/127333", " ROMPEDOR PARA ESCAVADEIRA 22 TON.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=HYPERLINK("https://www.leilaoonline.net/lote/detalhe/125455", "034")</f>
      </c>
      <c r="B31" s="4" t="s">
        <f>=HYPERLINK("https://www.leilaoonline.net/lote/detalhe/125455", "CABINE PARA MÁQUINA")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=HYPERLINK("https://www.leilaoonline.net/lote/detalhe/127336", "035")</f>
      </c>
      <c r="B32" s="4" t="s">
        <f>=HYPERLINK("https://www.leilaoonline.net/lote/detalhe/127336", "[ VÍDEO ] ESCAVADEIRA HIDRAULICA KOMATSU PC150SE SERIE5 ANO1996 VR (Funcionando)")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=HYPERLINK("https://www.leilaoonline.net/lote/detalhe/127337", "036")</f>
      </c>
      <c r="B33" s="4" t="s">
        <f>=HYPERLINK("https://www.leilaoonline.net/lote/detalhe/127337", "ESCAVADEIRA HIDRAULICA FIATALLIS MOD.FE105B ANO 1994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=HYPERLINK("https://www.leilaoonline.net/lote/detalhe/125443", "037")</f>
      </c>
      <c r="B34" s="4" t="s">
        <f>=HYPERLINK("https://www.leilaoonline.net/lote/detalhe/125443", " EXTRUSORA DE PERFIS DE CONCRETO J. COLOMBO. MOD. PHITON. APROX. 700 HRS")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=HYPERLINK("https://www.leilaoonline.net/lote/detalhe/125444", "038")</f>
      </c>
      <c r="B35" s="4" t="s">
        <f>=HYPERLINK("https://www.leilaoonline.net/lote/detalhe/125444", " CARRETA. CHAPEADA DE AÇO")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=HYPERLINK("https://www.leilaoonline.net/lote/detalhe/127338", "039")</f>
      </c>
      <c r="B36" s="4" t="s">
        <f>=HYPERLINK("https://www.leilaoonline.net/lote/detalhe/127338", "PÁ CARREGADEIRA KOMATSU WA320 ANO 94(Funcionando)")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2026-06-30T12:28:07.00Z</dcterms:created>
  <dc:creator>Tellks Tecnologia</dc:creator>
  <cp:revision>0</cp:revision>
</cp:coreProperties>
</file>