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TRATORES JD 8335 R (1 - 2013  E 2 - 2016) 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=HYPERLINK("https://www.leilaoonline.net/lote/detalhe/128314", "002")</f>
      </c>
      <c r="B11" s="4" t="s">
        <f>=HYPERLINK("https://www.leilaoonline.net/lote/detalhe/128314", " TRATOR PESADO JD 8335R,  FROTA-52286 ANO/MOD:  2013 Série/Chassi :  IRW8335RJCP055652 Horímetro:  27972.9 EQUIPAMENTO PAROU FUNCIONANDO E PNEUS MEIA VIDA. - ESTADO GERAL, conforme síntese anexo.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350.000,00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=HYPERLINK("https://www.leilaoonline.net/lote/detalhe/128315", "003")</f>
      </c>
      <c r="B12" s="4" t="s">
        <f>=HYPERLINK("https://www.leilaoonline.net/lote/detalhe/128315", " TRATOR PESADO JD 8345R,  FROTA-224801 ANO/MOD:  2016 Série/Chassi :  1BM8345RLGS000122 Horímetro:  23514.3 EQUIPAMENTO PAROU FUNCIONANDO E PNEUS MEIA VIDA. - ESTADO GERAL, conforme síntese anexo. ")</f>
      </c>
      <c r="C12" s="4" t="inlineStr">
        <is>
          <t>Vendido</t>
        </is>
      </c>
      <c r="D12" s="4" t="inlineStr">
        <is>
          <t>13</t>
        </is>
      </c>
      <c r="E12" s="5" t="inlineStr">
        <is>
          <t>470.000,00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=HYPERLINK("https://www.leilaoonline.net/lote/detalhe/128316", "005")</f>
      </c>
      <c r="B13" s="4" t="s">
        <f>=HYPERLINK("https://www.leilaoonline.net/lote/detalhe/128316", " TRATOR PESADO JD 8345R,  FROTA- 224803 ANO/MOD:  2016 Série/Chassi :  1BM8345RCGS000133 Horímetro:  25411 EQUIPAMENTO PAROU FUNCIONANDO E PNEUS MEIA VIDA. - ESTADO GERAL, conforme síntese anexo. ")</f>
      </c>
      <c r="C13" s="4" t="inlineStr">
        <is>
          <t>Vendido</t>
        </is>
      </c>
      <c r="D13" s="4" t="inlineStr">
        <is>
          <t>18</t>
        </is>
      </c>
      <c r="E13" s="5" t="inlineStr">
        <is>
          <t>570.000,00</t>
        </is>
      </c>
      <c r="F13" s="4" t="inlineStr">
        <is>
          <t>10000.00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2026-06-30T11:12:17.00Z</dcterms:created>
  <dc:creator>Tellks Tecnologia</dc:creator>
  <cp:revision>0</cp:revision>
</cp:coreProperties>
</file>