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Academia • Bikes • Pranchas • Esteiras • Cadeiras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=HYPERLINK("https://www.leilaoonline.net/lote/detalhe/128542", "457")</f>
      </c>
      <c r="B11" s="4" t="s">
        <f>=HYPERLINK("https://www.leilaoonline.net/lote/detalhe/128542",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=HYPERLINK("https://www.leilaoonline.net/lote/detalhe/128541", "458")</f>
      </c>
      <c r="B12" s="4" t="s">
        <f>=HYPERLINK("https://www.leilaoonline.net/lote/detalhe/128541", "EQUIPAMENTO PARA TREINAR PEITO LIFE FITNESS")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=HYPERLINK("https://www.leilaoonline.net/lote/detalhe/128675", "459")</f>
      </c>
      <c r="B13" s="4" t="s">
        <f>=HYPERLINK("https://www.leilaoonline.net/lote/detalhe/128675", "ESCADA STAIRMASTER")</f>
      </c>
      <c r="C13" s="4" t="inlineStr">
        <is>
          <t>Vendido</t>
        </is>
      </c>
      <c r="D13" s="4" t="inlineStr">
        <is>
          <t>55</t>
        </is>
      </c>
      <c r="E13" s="5" t="inlineStr">
        <is>
          <t>6.300,00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=HYPERLINK("https://www.leilaoonline.net/lote/detalhe/128535", "461")</f>
      </c>
      <c r="B14" s="4" t="s">
        <f>=HYPERLINK("https://www.leilaoonline.net/lote/detalhe/128535", "BIKE VERTICAL JOHNSON C7000")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=HYPERLINK("https://www.leilaoonline.net/lote/detalhe/128537", "464")</f>
      </c>
      <c r="B15" s="4" t="s">
        <f>=HYPERLINK("https://www.leilaoonline.net/lote/detalhe/128537",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=HYPERLINK("https://www.leilaoonline.net/lote/detalhe/128536", "465")</f>
      </c>
      <c r="B16" s="4" t="s">
        <f>=HYPERLINK("https://www.leilaoonline.net/lote/detalhe/128536", "BIKE HORIZONTAL JOHNSON C7000")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=HYPERLINK("https://www.leilaoonline.net/lote/detalhe/128538", "466")</f>
      </c>
      <c r="B17" s="4" t="s">
        <f>=HYPERLINK("https://www.leilaoonline.net/lote/detalhe/128538", "EQUIPAMENTO ELÍPTICO TECHNOGYM")</f>
      </c>
      <c r="C17" s="4" t="inlineStr">
        <is>
          <t>Vendido</t>
        </is>
      </c>
      <c r="D17" s="4" t="inlineStr">
        <is>
          <t>7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=HYPERLINK("https://www.leilaoonline.net/lote/detalhe/128669", "483")</f>
      </c>
      <c r="B18" s="4" t="s">
        <f>=HYPERLINK("https://www.leilaoonline.net/lote/detalhe/128669", "PUXADORES")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=HYPERLINK("https://www.leilaoonline.net/lote/detalhe/128671", "490")</f>
      </c>
      <c r="B19" s="4" t="s">
        <f>=HYPERLINK("https://www.leilaoonline.net/lote/detalhe/128671", "ESPALDAR DE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=HYPERLINK("https://www.leilaoonline.net/lote/detalhe/128539", "11285")</f>
      </c>
      <c r="B20" s="4" t="s">
        <f>=HYPERLINK("https://www.leilaoonline.net/lote/detalhe/128539", "ESTEIRA 9100HR LIFE FITNESS")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=HYPERLINK("https://www.leilaoonline.net/lote/detalhe/128540", "11286")</f>
      </c>
      <c r="B21" s="4" t="s">
        <f>=HYPERLINK("https://www.leilaoonline.net/lote/detalhe/128540", "ESTEIRA 9100 TR LIFE FITNESS")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=HYPERLINK("https://www.leilaoonline.net/lote/detalhe/128544", "11287")</f>
      </c>
      <c r="B22" s="4" t="s">
        <f>=HYPERLINK("https://www.leilaoonline.net/lote/detalhe/128544", "EQUIPAMENTO LEG PRESS GERVASPORT")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=HYPERLINK("https://www.leilaoonline.net/lote/detalhe/128670", "13454")</f>
      </c>
      <c r="B23" s="4" t="s">
        <f>=HYPERLINK("https://www.leilaoonline.net/lote/detalhe/128670", "PANTURRILHA SENTADA")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=HYPERLINK("https://www.leilaoonline.net/lote/detalhe/128543", "16405")</f>
      </c>
      <c r="B24" s="4" t="s">
        <f>=HYPERLINK("https://www.leilaoonline.net/lote/detalhe/128543", "BIKE VERTICAL JOHNSON C7000")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=HYPERLINK("https://www.leilaoonline.net/lote/detalhe/128545", "16406")</f>
      </c>
      <c r="B25" s="4" t="s">
        <f>=HYPERLINK("https://www.leilaoonline.net/lote/detalhe/128545",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=HYPERLINK("https://www.leilaoonline.net/lote/detalhe/128548", "16407")</f>
      </c>
      <c r="B26" s="4" t="s">
        <f>=HYPERLINK("https://www.leilaoonline.net/lote/detalhe/128548", "BIKE VERTICAL FITNESS LIFECYCLE 9100")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=HYPERLINK("https://www.leilaoonline.net/lote/detalhe/128547", "16408")</f>
      </c>
      <c r="B27" s="4" t="s">
        <f>=HYPERLINK("https://www.leilaoonline.net/lote/detalhe/128547", "BIKE LIFECYCLE 9100")</f>
      </c>
      <c r="C27" s="4" t="inlineStr">
        <is>
          <t>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=HYPERLINK("https://www.leilaoonline.net/lote/detalhe/128549", "16409")</f>
      </c>
      <c r="B28" s="4" t="s">
        <f>=HYPERLINK("https://www.leilaoonline.net/lote/detalhe/128549", "BIKE VERTICAL JOHNSON C7000")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=HYPERLINK("https://www.leilaoonline.net/lote/detalhe/128550", "16413")</f>
      </c>
      <c r="B29" s="4" t="s">
        <f>=HYPERLINK("https://www.leilaoonline.net/lote/detalhe/128550", "ESTEIRA 9100HR LIFE FITNESS")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=HYPERLINK("https://www.leilaoonline.net/lote/detalhe/128546", "17233")</f>
      </c>
      <c r="B30" s="4" t="s">
        <f>=HYPERLINK("https://www.leilaoonline.net/lote/detalhe/128546", "EQUIPAMENTO BIOTECH - BANCO OMBRO 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=HYPERLINK("https://www.leilaoonline.net/lote/detalhe/128551", "17234")</f>
      </c>
      <c r="B31" s="4" t="s">
        <f>=HYPERLINK("https://www.leilaoonline.net/lote/detalhe/128551", "ESTEIRA 9100HR LIFE FITNESS")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=HYPERLINK("https://www.leilaoonline.net/lote/detalhe/128558", "20427")</f>
      </c>
      <c r="B32" s="4" t="s">
        <f>=HYPERLINK("https://www.leilaoonline.net/lote/detalhe/128558", "PRANCHA ABDOMINAL")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=HYPERLINK("https://www.leilaoonline.net/lote/detalhe/128672", "20428")</f>
      </c>
      <c r="B33" s="4" t="s">
        <f>=HYPERLINK("https://www.leilaoonline.net/lote/detalhe/128672", "PRANCHA DE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=HYPERLINK("https://www.leilaoonline.net/lote/detalhe/128556", "20439")</f>
      </c>
      <c r="B34" s="4" t="s">
        <f>=HYPERLINK("https://www.leilaoonline.net/lote/detalhe/128556", "EQUIPAMENTO HIPEREXTENSOR LOMBAR LIFE FITNESS")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=HYPERLINK("https://www.leilaoonline.net/lote/detalhe/128557", "20440")</f>
      </c>
      <c r="B35" s="4" t="s">
        <f>=HYPERLINK("https://www.leilaoonline.net/lote/detalhe/128557", "EQUIPAMENTO PARA DESENVOLVIMENTO DOS OMBROS LIFE FITNESS")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=HYPERLINK("https://www.leilaoonline.net/lote/detalhe/128554", "20443")</f>
      </c>
      <c r="B36" s="4" t="s">
        <f>=HYPERLINK("https://www.leilaoonline.net/lote/detalhe/128554", "BIKE LIFECYCLE 5500R FITNESS")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=HYPERLINK("https://www.leilaoonline.net/lote/detalhe/128552", "20444")</f>
      </c>
      <c r="B37" s="4" t="s">
        <f>=HYPERLINK("https://www.leilaoonline.net/lote/detalhe/128552", "BIKE HOR JOHNSON S/MOD.")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=HYPERLINK("https://www.leilaoonline.net/lote/detalhe/128553", "20445")</f>
      </c>
      <c r="B38" s="4" t="s">
        <f>=HYPERLINK("https://www.leilaoonline.net/lote/detalhe/128553", "BIKE LIFECYCLE 6500HR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=HYPERLINK("https://www.leilaoonline.net/lote/detalhe/128555", "20448")</f>
      </c>
      <c r="B39" s="4" t="s">
        <f>=HYPERLINK("https://www.leilaoonline.net/lote/detalhe/128555", "ESTEIRA 9100HR LIFE FITNESS")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=HYPERLINK("https://www.leilaoonline.net/lote/detalhe/128667", "20553")</f>
      </c>
      <c r="B40" s="4" t="s">
        <f>=HYPERLINK("https://www.leilaoonline.net/lote/detalhe/128667", "BANCO SUPINO INCLINADO GERVASPORT")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=HYPERLINK("https://www.leilaoonline.net/lote/detalhe/128668", "20554")</f>
      </c>
      <c r="B41" s="4" t="s">
        <f>=HYPERLINK("https://www.leilaoonline.net/lote/detalhe/128668", "BANCO SCOTT")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2026-05-15T16:49:10.00Z</dcterms:created>
  <dc:creator>Tellks Tecnologia</dc:creator>
  <cp:revision>0</cp:revision>
</cp:coreProperties>
</file>