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CARROS, CAMINHÕES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20/09/2022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=HYPERLINK("https://www.leilaoonline.net/lote/detalhe/143496", "000")</f>
      </c>
      <c r="B11" s="4" t="s">
        <f>=HYPERLINK("https://www.leilaoonline.net/lote/detalhe/143496", "Toyota Hilux CD SR XA 4 FD Ano 2015/2016 -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=HYPERLINK("https://www.leilaoonline.net/lote/detalhe/143430", "001")</f>
      </c>
      <c r="B12" s="4" t="s">
        <f>=HYPERLINK("https://www.leilaoonline.net/lote/detalhe/143430", " Pulverizador New Holland SP 3500 ANO 2016, 30 metros de barra, Piloto e GPS, Tração 4x4, corte de seção bico a bico")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=HYPERLINK("https://www.leilaoonline.net/lote/detalhe/143497", "002")</f>
      </c>
      <c r="B13" s="4" t="s">
        <f>=HYPERLINK("https://www.leilaoonline.net/lote/detalhe/143497", "VOLVO FH 460 6x2 T ano 2014/2014 - Diesel")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=HYPERLINK("https://www.leilaoonline.net/lote/detalhe/143506", "003")</f>
      </c>
      <c r="B14" s="4" t="s">
        <f>=HYPERLINK("https://www.leilaoonline.net/lote/detalhe/143506", "[ VÍDEO ] Gerador de energia carenado e silenciado. 500 kva 220/ 380/ 440 V. Motor Volvo Penta. Funcionando.")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=HYPERLINK("https://www.leilaoonline.net/lote/detalhe/144025", "004")</f>
      </c>
      <c r="B15" s="4" t="s">
        <f>=HYPERLINK("https://www.leilaoonline.net/lote/detalhe/144025", "CAMINHÃO VW / 17.280 CRM 4x2 4P - ANO 2015/16 - DIESEL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=HYPERLINK("https://www.leilaoonline.net/lote/detalhe/144009", "005")</f>
      </c>
      <c r="B16" s="4" t="s">
        <f>=HYPERLINK("https://www.leilaoonline.net/lote/detalhe/144009", "APROX. 439 TONELADAS DE PRANCHÕES DE MADEIRA. Veja especificações")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=HYPERLINK("https://www.leilaoonline.net/lote/detalhe/143423", "006")</f>
      </c>
      <c r="B17" s="4" t="s">
        <f>=HYPERLINK("https://www.leilaoonline.net/lote/detalhe/143423", " 01 Dobradeira Amada 100 ton. 2 metros. Carbono, 4mm 3 metros de comprimento.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=HYPERLINK("https://www.leilaoonline.net/lote/detalhe/143507", "007")</f>
      </c>
      <c r="B18" s="4" t="s">
        <f>=HYPERLINK("https://www.leilaoonline.net/lote/detalhe/143507", "[ VÍDEO ] Gerador de energia carenado e silenciado.  180 kva 220 / 380 / 440 V. Motor MWM X10. Ano: 2005. Funcionando")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44.500,00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=HYPERLINK("https://www.leilaoonline.net/lote/detalhe/143403", "008")</f>
      </c>
      <c r="B19" s="4" t="s">
        <f>=HYPERLINK("https://www.leilaoonline.net/lote/detalhe/143403",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=HYPERLINK("https://www.leilaoonline.net/lote/detalhe/143482", "009")</f>
      </c>
      <c r="B20" s="4" t="s">
        <f>=HYPERLINK("https://www.leilaoonline.net/lote/detalhe/143482", "Pá Carregadeira Michigan. Mod.55C ano 1991 - gabinada. Com Ar Condicionado.")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=HYPERLINK("https://www.leilaoonline.net/lote/detalhe/143429", "010")</f>
      </c>
      <c r="B21" s="4" t="s">
        <f>=HYPERLINK("https://www.leilaoonline.net/lote/detalhe/143429", " M.BENZ/L1513 ANO 1971/1971")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=HYPERLINK("https://www.leilaoonline.net/lote/detalhe/143500", "011")</f>
      </c>
      <c r="B22" s="4" t="s">
        <f>=HYPERLINK("https://www.leilaoonline.net/lote/detalhe/143500", "[ VÍDEOS ] Trator Valtra mod. BH 180 ano 2013 (motor feito/ funcionando)")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238.000,00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=HYPERLINK("https://www.leilaoonline.net/lote/detalhe/143406", "012")</f>
      </c>
      <c r="B23" s="4" t="s">
        <f>=HYPERLINK("https://www.leilaoonline.net/lote/detalhe/143406",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=HYPERLINK("https://www.leilaoonline.net/lote/detalhe/143407", "013")</f>
      </c>
      <c r="B24" s="4" t="s">
        <f>=HYPERLINK("https://www.leilaoonline.net/lote/detalhe/143407",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=HYPERLINK("https://www.leilaoonline.net/lote/detalhe/143508", "014")</f>
      </c>
      <c r="B25" s="4" t="s">
        <f>=HYPERLINK("https://www.leilaoonline.net/lote/detalhe/143508", "CAMINHÃO DE CARGA MERCEDES BENZ L 1113. COM MUNCK MOD. 12. REVISADO. (2 HIDRÁULICAS E 2 MANUAIS)")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=HYPERLINK("https://www.leilaoonline.net/lote/detalhe/143501", "015")</f>
      </c>
      <c r="B26" s="4" t="s">
        <f>=HYPERLINK("https://www.leilaoonline.net/lote/detalhe/143501", "Trator New Holland Mod. 7630 Ano 2008. Com redutor de velocidade")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=HYPERLINK("https://www.leilaoonline.net/lote/detalhe/143405", "016")</f>
      </c>
      <c r="B27" s="4" t="s">
        <f>=HYPERLINK("https://www.leilaoonline.net/lote/detalhe/143405", " Kit caixa de peneira e bandejão. Marca New Holland. Para colheitadeira tc 59. Em bom estado de conservação")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=HYPERLINK("https://www.leilaoonline.net/lote/detalhe/143408", "017")</f>
      </c>
      <c r="B28" s="4" t="s">
        <f>=HYPERLINK("https://www.leilaoonline.net/lote/detalhe/143408", "Peças para colhedeira de cana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=HYPERLINK("https://www.leilaoonline.net/lote/detalhe/143409", "018")</f>
      </c>
      <c r="B29" s="4" t="s">
        <f>=HYPERLINK("https://www.leilaoonline.net/lote/detalhe/143409", "Peças para caminhão -  sem uso - Dvs marcas (planilha anexa)")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=HYPERLINK("https://www.leilaoonline.net/lote/detalhe/143410", "019")</f>
      </c>
      <c r="B30" s="4" t="s">
        <f>=HYPERLINK("https://www.leilaoonline.net/lote/detalhe/143410", "Peças para veículos-  sem uso - Dvs marcas (planilha em anexo)")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=HYPERLINK("https://www.leilaoonline.net/lote/detalhe/143503", "020")</f>
      </c>
      <c r="B31" s="4" t="s">
        <f>=HYPERLINK("https://www.leilaoonline.net/lote/detalhe/143503", "Trator New Holland Mod. TM 7040 ano 2010")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=HYPERLINK("https://www.leilaoonline.net/lote/detalhe/144024", "021")</f>
      </c>
      <c r="B32" s="4" t="s">
        <f>=HYPERLINK("https://www.leilaoonline.net/lote/detalhe/144024", "[ VÍDEO ] Caminhão Mercedes Benz 1218 - truck Ano 1994. Com Munck Madal mod. 10.000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=HYPERLINK("https://www.leilaoonline.net/lote/detalhe/143471", "022")</f>
      </c>
      <c r="B33" s="4" t="s">
        <f>=HYPERLINK("https://www.leilaoonline.net/lote/detalhe/143471", " Motoniveladora Caterpillar mod. 120B ano 1989 - bomba boch")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=HYPERLINK("https://www.leilaoonline.net/lote/detalhe/143474", "023")</f>
      </c>
      <c r="B34" s="4" t="s">
        <f>=HYPERLINK("https://www.leilaoonline.net/lote/detalhe/143474", "Rolo Compactador Muller mod. VAP 55 Ano 98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=HYPERLINK("https://www.leilaoonline.net/lote/detalhe/143472", "024")</f>
      </c>
      <c r="B35" s="4" t="s">
        <f>=HYPERLINK("https://www.leilaoonline.net/lote/detalhe/143472", " Retroescavadeira Caterpillar mod. 416D ano 2002 - 4x2")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=HYPERLINK("https://www.leilaoonline.net/lote/detalhe/143502", "025")</f>
      </c>
      <c r="B36" s="4" t="s">
        <f>=HYPERLINK("https://www.leilaoonline.net/lote/detalhe/143502", "Trator New Holland Mod. TS 6040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=HYPERLINK("https://www.leilaoonline.net/lote/detalhe/143420", "026")</f>
      </c>
      <c r="B37" s="4" t="s">
        <f>=HYPERLINK("https://www.leilaoonline.net/lote/detalhe/143420", "[ VÍDEO ] CITRÖEN C4 20GLXA5P F . FLEX. ANO 2010/11")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=HYPERLINK("https://www.leilaoonline.net/lote/detalhe/143431", "027")</f>
      </c>
      <c r="B38" s="4" t="s">
        <f>=HYPERLINK("https://www.leilaoonline.net/lote/detalhe/143431", "Empilhadeira Taylor. Mod. T360. Capacidade: 18 tons. Ano: 1988. Motor: OM 352 Turbo revisado. Transmissão: Alisson 3 marchas a frente e tres a ré. Funcionando.")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160.000,00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=HYPERLINK("https://www.leilaoonline.net/lote/detalhe/143473", "028")</f>
      </c>
      <c r="B39" s="4" t="s">
        <f>=HYPERLINK("https://www.leilaoonline.net/lote/detalhe/143473", " Pá Carregadeira Volvo mod. L50 ano 1998")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=HYPERLINK("https://www.leilaoonline.net/lote/detalhe/143610", "029")</f>
      </c>
      <c r="B40" s="4" t="s">
        <f>=HYPERLINK("https://www.leilaoonline.net/lote/detalhe/143610", "[ VÍDEO ] Gerador de energia carenado e silenciado. 370 kva 220 / 380 / 440 V. Motor Scania. Funcionando")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=HYPERLINK("https://www.leilaoonline.net/lote/detalhe/143742", "030")</f>
      </c>
      <c r="B41" s="4" t="s">
        <f>=HYPERLINK("https://www.leilaoonline.net/lote/detalhe/143742", "[ SUCATA ] - Chassi de MB/LP321 ano 1960/1960 - com Baixa")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=HYPERLINK("https://www.leilaoonline.net/lote/detalhe/143491", "031")</f>
      </c>
      <c r="B42" s="4" t="s">
        <f>=HYPERLINK("https://www.leilaoonline.net/lote/detalhe/143491", "GM CHEVROLET D10. DIESEL. ANO 1983/1983")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=HYPERLINK("https://www.leilaoonline.net/lote/detalhe/143490", "032")</f>
      </c>
      <c r="B43" s="4" t="s">
        <f>=HYPERLINK("https://www.leilaoonline.net/lote/detalhe/143490", " VW FOX 1.0. Flex. Ano 2008/ 2008. Aprox. 115.000 km")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=HYPERLINK("https://www.leilaoonline.net/lote/detalhe/143464", "033")</f>
      </c>
      <c r="B44" s="4" t="s">
        <f>=HYPERLINK("https://www.leilaoonline.net/lote/detalhe/143464", "[ VÍDEO ] Caminhão Mercedes Benz 1714  Ano 1994. Mêcanica operacional, munck sem vazamento Madal 11.500")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150.000,00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=HYPERLINK("https://www.leilaoonline.net/lote/detalhe/144195", "034")</f>
      </c>
      <c r="B45" s="4" t="s">
        <f>=HYPERLINK("https://www.leilaoonline.net/lote/detalhe/144195", "Mitsubishi / L200 4x4 GLS ano 2002/2002 - Diesel")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=HYPERLINK("https://www.leilaoonline.net/lote/detalhe/144196", "035")</f>
      </c>
      <c r="B46" s="4" t="s">
        <f>=HYPERLINK("https://www.leilaoonline.net/lote/detalhe/144196", "Renault / Logan Expression 1.0 16V ano 2012/2012 - Flex")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=HYPERLINK("https://www.leilaoonline.net/lote/detalhe/143461", "038")</f>
      </c>
      <c r="B47" s="4" t="s">
        <f>=HYPERLINK("https://www.leilaoonline.net/lote/detalhe/143461", "Transformador 112 KVA")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=HYPERLINK("https://www.leilaoonline.net/lote/detalhe/143492", "039")</f>
      </c>
      <c r="B48" s="4" t="s">
        <f>=HYPERLINK("https://www.leilaoonline.net/lote/detalhe/143492", "Baú 16 pallets Niju Ano 2010. Reformado pintura nova")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=HYPERLINK("https://www.leilaoonline.net/lote/detalhe/143495", "040")</f>
      </c>
      <c r="B49" s="4" t="s">
        <f>=HYPERLINK("https://www.leilaoonline.net/lote/detalhe/143495", "Capó para MB 1620 com para lama esquerdo")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=HYPERLINK("https://www.leilaoonline.net/lote/detalhe/143444", "041")</f>
      </c>
      <c r="B50" s="4" t="s">
        <f>=HYPERLINK("https://www.leilaoonline.net/lote/detalhe/143444", " 01 CAPÔ SCANIA 112 -BRANCA")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=HYPERLINK("https://www.leilaoonline.net/lote/detalhe/143442", "042")</f>
      </c>
      <c r="B51" s="4" t="s">
        <f>=HYPERLINK("https://www.leilaoonline.net/lote/detalhe/143442", " CARRETINHA (3,5 METROS COMPRIMENTO)s/documento")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=HYPERLINK("https://www.leilaoonline.net/lote/detalhe/143446", "043")</f>
      </c>
      <c r="B52" s="4" t="s">
        <f>=HYPERLINK("https://www.leilaoonline.net/lote/detalhe/143446", " QUINTA RODA P/ CAMINHÃO CANAVIEIRO")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=HYPERLINK("https://www.leilaoonline.net/lote/detalhe/143450", "044")</f>
      </c>
      <c r="B53" s="4" t="s">
        <f>=HYPERLINK("https://www.leilaoonline.net/lote/detalhe/143450", " LOTE DE VIDROS/COM JANELAS DIVERSOS")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=HYPERLINK("https://www.leilaoonline.net/lote/detalhe/143451", "045")</f>
      </c>
      <c r="B54" s="4" t="s">
        <f>=HYPERLINK("https://www.leilaoonline.net/lote/detalhe/143451", " TRATOR DEUTZ DM ANO 1963 -CILINDROS REFRIGERADOS A AR (ORIGINAL)")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=HYPERLINK("https://www.leilaoonline.net/lote/detalhe/143493", "046")</f>
      </c>
      <c r="B55" s="4" t="s">
        <f>=HYPERLINK("https://www.leilaoonline.net/lote/detalhe/143493", "CAMINHÃO MB 1318  Ano 2003/03   - Trucado  - eletrônico 4cc")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=HYPERLINK("https://www.leilaoonline.net/lote/detalhe/143494", "047")</f>
      </c>
      <c r="B56" s="4" t="s">
        <f>=HYPERLINK("https://www.leilaoonline.net/lote/detalhe/143494", "[ VÍDEO ] CAMINHÂO MB Axor 2540 S Ano 2008/08")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=HYPERLINK("https://www.leilaoonline.net/lote/detalhe/143445", "048")</f>
      </c>
      <c r="B57" s="4" t="s">
        <f>=HYPERLINK("https://www.leilaoonline.net/lote/detalhe/143445", " SEMI REBOQUE/ RECRUSUL ANO 1999 / 2000. SEM PNEUS. SEM MOTOR DE REFRIGERAÇÃO. DOC COM MÉDIA MONTA. REG. POR CONTA DO ARREMATANTE")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=HYPERLINK("https://www.leilaoonline.net/lote/detalhe/143448", "049")</f>
      </c>
      <c r="B58" s="4" t="s">
        <f>=HYPERLINK("https://www.leilaoonline.net/lote/detalhe/143448", " MOTOR SUPER 2 P/ REFRIGERAÇÃO - REVISADO THERMO KING")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=HYPERLINK("https://www.leilaoonline.net/lote/detalhe/143443", "050")</f>
      </c>
      <c r="B59" s="4" t="s">
        <f>=HYPERLINK("https://www.leilaoonline.net/lote/detalhe/143443", " CARCAÇA DIFERENCIAL SCANIA 9114 - ANO 2014")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=HYPERLINK("https://www.leilaoonline.net/lote/detalhe/143449", "053")</f>
      </c>
      <c r="B60" s="4" t="s">
        <f>=HYPERLINK("https://www.leilaoonline.net/lote/detalhe/143449", " 4 PNEUS SEMI BORRACHUDOS 215 75 17.5 IMPORTADOS")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=HYPERLINK("https://www.leilaoonline.net/lote/detalhe/143447", "054")</f>
      </c>
      <c r="B61" s="4" t="s">
        <f>=HYPERLINK("https://www.leilaoonline.net/lote/detalhe/143447", " 6 PNEUS DE VAN AROS 15 e 16")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=HYPERLINK("https://www.leilaoonline.net/lote/detalhe/143468", "055")</f>
      </c>
      <c r="B62" s="4" t="s">
        <f>=HYPERLINK("https://www.leilaoonline.net/lote/detalhe/143468", " 4 PNEUS BF 265 75 16")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=HYPERLINK("https://www.leilaoonline.net/lote/detalhe/143455", "058")</f>
      </c>
      <c r="B63" s="4" t="s">
        <f>=HYPERLINK("https://www.leilaoonline.net/lote/detalhe/143455", " [ VÍDEOS ] Munck Argos 45 toneladas, ano 2004. 6 lanças hidráulicas e 3 lanças manuais, comando de operação com cadeirinha, comando de patola normal. Com sobre chassi para caminhão trucado com patolas")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165.000,00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=HYPERLINK("https://www.leilaoonline.net/lote/detalhe/143459", "059")</f>
      </c>
      <c r="B64" s="4" t="s">
        <f>=HYPERLINK("https://www.leilaoonline.net/lote/detalhe/143459", " Semi Reboque Prancha Carreta Carrega Tudo, marca Randon , 60 Toneladas, ano 1981 sem pneus , Pneumática, com rampa, aceita Dolly, 12 mts reta, aceita colocação instalação de locks para containers")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185.000,00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=HYPERLINK("https://www.leilaoonline.net/lote/detalhe/143457", "060")</f>
      </c>
      <c r="B65" s="4" t="s">
        <f>=HYPERLINK("https://www.leilaoonline.net/lote/detalhe/143457", "Guindaste auto propelido, marca PPM 23 Toneladas, motor Deusts 6cc, 24 mts lança. Ano 87. Parou funcionando. Necessário manutenção.")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145.000,00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=HYPERLINK("https://www.leilaoonline.net/lote/detalhe/143456", "061")</f>
      </c>
      <c r="B66" s="4" t="s">
        <f>=HYPERLINK("https://www.leilaoonline.net/lote/detalhe/143456", "Guindaste marca Bantam modelo S628, 18 toneladas, ano 1985, lança 22 mts, motor Cummins, e lança Aux Gibi 4 mts. Parou funcionando. Necessário manutenção.")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130.000,00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=HYPERLINK("https://www.leilaoonline.net/lote/detalhe/143460", "063")</f>
      </c>
      <c r="B67" s="4" t="s">
        <f>=HYPERLINK("https://www.leilaoonline.net/lote/detalhe/143460", " Compressor de ar - Atlas Copco CA 160 ano 2008 - BRP066958")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=HYPERLINK("https://www.leilaoonline.net/lote/detalhe/143458", "064")</f>
      </c>
      <c r="B68" s="4" t="s">
        <f>=HYPERLINK("https://www.leilaoonline.net/lote/detalhe/143458", " Compressor de ar - Atlas Copco CA 160 ano 2008 - BRP067178")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=HYPERLINK("https://www.leilaoonline.net/lote/detalhe/143462", "065")</f>
      </c>
      <c r="B69" s="4" t="s">
        <f>=HYPERLINK("https://www.leilaoonline.net/lote/detalhe/143462", "Munck madal 30 TL 4 hidráulica 2 manual com sobre chassi e carroceria de madeira")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=HYPERLINK("https://www.leilaoonline.net/lote/detalhe/143466", "073")</f>
      </c>
      <c r="B70" s="4" t="s">
        <f>=HYPERLINK("https://www.leilaoonline.net/lote/detalhe/143466", " Aprox. 20 Rolamentos industriais (8 un.6322 c3, 5 un. 6319 c3 e outros)")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=HYPERLINK("https://www.leilaoonline.net/lote/detalhe/143465", "074")</f>
      </c>
      <c r="B71" s="4" t="s">
        <f>=HYPERLINK("https://www.leilaoonline.net/lote/detalhe/143465", " Aprox. 27 unidades de Bobinas 24V")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=HYPERLINK("https://www.leilaoonline.net/lote/detalhe/143467", "076")</f>
      </c>
      <c r="B72" s="4" t="s">
        <f>=HYPERLINK("https://www.leilaoonline.net/lote/detalhe/143467", " Lote com itens diversos - Policorte, ferramentas diversas, balança e outros")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1.700,00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=HYPERLINK("https://www.leilaoonline.net/lote/detalhe/143481", "079")</f>
      </c>
      <c r="B73" s="4" t="s">
        <f>=HYPERLINK("https://www.leilaoonline.net/lote/detalhe/143481", " Cabeçote completo do motor 352")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=HYPERLINK("https://www.leilaoonline.net/lote/detalhe/143422", "096")</f>
      </c>
      <c r="B74" s="4" t="s">
        <f>=HYPERLINK("https://www.leilaoonline.net/lote/detalhe/143422", " Carroceria de cana")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=HYPERLINK("https://www.leilaoonline.net/lote/detalhe/143404", "102")</f>
      </c>
      <c r="B75" s="4" t="s">
        <f>=HYPERLINK("https://www.leilaoonline.net/lote/detalhe/143404", " Trio Elétrico: Caminhão MB/ L 113. Ano 1976. Chassi alongado. Potência total de som: 58.000 Watts")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130.000,00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=HYPERLINK("https://www.leilaoonline.net/lote/detalhe/143413", "103")</f>
      </c>
      <c r="B76" s="4" t="s">
        <f>=HYPERLINK("https://www.leilaoonline.net/lote/detalhe/143413", "CARROCERIA DE MADEIRA PARA D20 DUPLA")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=HYPERLINK("https://www.leilaoonline.net/lote/detalhe/143438", "104")</f>
      </c>
      <c r="B77" s="4" t="s">
        <f>=HYPERLINK("https://www.leilaoonline.net/lote/detalhe/143438", "[ VÍDEO ] Cavalo Mecânico - FORD / CARGO 4331 ANO 2004/04")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=HYPERLINK("https://www.leilaoonline.net/lote/detalhe/143779", "107")</f>
      </c>
      <c r="B78" s="4" t="s">
        <f>=HYPERLINK("https://www.leilaoonline.net/lote/detalhe/143779", "PÁ CARREGADEIRA KOMATSU MOD. WA38-6 - ANO 2009 - S/TRANSMISSÃO")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=HYPERLINK("https://www.leilaoonline.net/lote/detalhe/143780", "108")</f>
      </c>
      <c r="B79" s="4" t="s">
        <f>=HYPERLINK("https://www.leilaoonline.net/lote/detalhe/143780", "ESCAVADEIRA FLORESTAL CATERPILLAR MOD. 315 - ANO 1996")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220.000,00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=HYPERLINK("https://www.leilaoonline.net/lote/detalhe/143483", "109")</f>
      </c>
      <c r="B80" s="4" t="s">
        <f>=HYPERLINK("https://www.leilaoonline.net/lote/detalhe/143483", "ESCAVADEIRA HIDRÁULICA CATERPILLAR MOD. 312 DL ANO 2014 - APROX. 6.000 HRS.")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370.000,00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=HYPERLINK("https://www.leilaoonline.net/lote/detalhe/143463", "110")</f>
      </c>
      <c r="B81" s="4" t="s">
        <f>=HYPERLINK("https://www.leilaoonline.net/lote/detalhe/143463", "Pá Carregadeira Caterpillar mod. 924H ano 2012. Aprox. 10.700 horas (cabine original)")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280.000,00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=HYPERLINK("https://www.leilaoonline.net/lote/detalhe/143469", "112")</f>
      </c>
      <c r="B82" s="4" t="s">
        <f>=HYPERLINK("https://www.leilaoonline.net/lote/detalhe/143469", " Guindaste Madal 30 ton. (somente equipamento)")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=HYPERLINK("https://www.leilaoonline.net/lote/detalhe/143821", "116")</f>
      </c>
      <c r="B83" s="4" t="s">
        <f>=HYPERLINK("https://www.leilaoonline.net/lote/detalhe/143821", " Compressor parafuso kaeser M38. Diesel. 3 cilindros. Ano Fab 2001")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17.000,00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=HYPERLINK("https://www.leilaoonline.net/lote/detalhe/143411", "117")</f>
      </c>
      <c r="B84" s="4" t="s">
        <f>=HYPERLINK("https://www.leilaoonline.net/lote/detalhe/143411", " Arado. Marca Líder. 3 Discos")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900,00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=HYPERLINK("https://www.leilaoonline.net/lote/detalhe/143414", "121")</f>
      </c>
      <c r="B85" s="4" t="s">
        <f>=HYPERLINK("https://www.leilaoonline.net/lote/detalhe/143414", " Reboque Ano 1995. Marca Lençois RRTC")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=HYPERLINK("https://www.leilaoonline.net/lote/detalhe/143412", "123")</f>
      </c>
      <c r="B86" s="4" t="s">
        <f>=HYPERLINK("https://www.leilaoonline.net/lote/detalhe/143412", " 02 unhas de pá carregadeira")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=HYPERLINK("https://www.leilaoonline.net/lote/detalhe/143415", "124")</f>
      </c>
      <c r="B87" s="4" t="s">
        <f>=HYPERLINK("https://www.leilaoonline.net/lote/detalhe/143415", " 02  tanques de caminhão")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=HYPERLINK("https://www.leilaoonline.net/lote/detalhe/143416", "126")</f>
      </c>
      <c r="B88" s="4" t="s">
        <f>=HYPERLINK("https://www.leilaoonline.net/lote/detalhe/143416", " 02 bancos")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=HYPERLINK("https://www.leilaoonline.net/lote/detalhe/143424", "128")</f>
      </c>
      <c r="B89" s="4" t="s">
        <f>=HYPERLINK("https://www.leilaoonline.net/lote/detalhe/143424", " Bancada de teste Wabco")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=HYPERLINK("https://www.leilaoonline.net/lote/detalhe/143426", "131")</f>
      </c>
      <c r="B90" s="4" t="s">
        <f>=HYPERLINK("https://www.leilaoonline.net/lote/detalhe/143426", " Maquina de rebitar freio")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=HYPERLINK("https://www.leilaoonline.net/lote/detalhe/143425", "132")</f>
      </c>
      <c r="B91" s="4" t="s">
        <f>=HYPERLINK("https://www.leilaoonline.net/lote/detalhe/143425", " Maquina de rebitar freio")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=HYPERLINK("https://www.leilaoonline.net/lote/detalhe/143427", "133")</f>
      </c>
      <c r="B92" s="4" t="s">
        <f>=HYPERLINK("https://www.leilaoonline.net/lote/detalhe/143427", "01 bicicleta cargueira")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=HYPERLINK("https://www.leilaoonline.net/lote/detalhe/143428", "134")</f>
      </c>
      <c r="B93" s="4" t="s">
        <f>=HYPERLINK("https://www.leilaoonline.net/lote/detalhe/143428", "1 Compressor")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=HYPERLINK("https://www.leilaoonline.net/lote/detalhe/143418", "135")</f>
      </c>
      <c r="B94" s="4" t="s">
        <f>=HYPERLINK("https://www.leilaoonline.net/lote/detalhe/143418", " 4 tomadas de força sendo; 2  - Eaton 8 marchas, 1 - Eaton 10 marchas e1 -ZF")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=HYPERLINK("https://www.leilaoonline.net/lote/detalhe/143417", "137")</f>
      </c>
      <c r="B95" s="4" t="s">
        <f>=HYPERLINK("https://www.leilaoonline.net/lote/detalhe/143417", " Carroceria de D-20")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=HYPERLINK("https://www.leilaoonline.net/lote/detalhe/143419", "139")</f>
      </c>
      <c r="B96" s="4" t="s">
        <f>=HYPERLINK("https://www.leilaoonline.net/lote/detalhe/143419", " 7 filtros Tecfil  PSL523")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=HYPERLINK("https://www.leilaoonline.net/lote/detalhe/143432", "141")</f>
      </c>
      <c r="B97" s="4" t="s">
        <f>=HYPERLINK("https://www.leilaoonline.net/lote/detalhe/143432", " Carreta reboque / Rodoviária ano 1987 - canavieira cana picada, tomba lado direito - 8,20mts - sem pneus /rodas (azul)")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19.000,00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=HYPERLINK("https://www.leilaoonline.net/lote/detalhe/143435", "142")</f>
      </c>
      <c r="B98" s="4" t="s">
        <f>=HYPERLINK("https://www.leilaoonline.net/lote/detalhe/143435", " Carreta reboque / Rodoviária ano 1987 - canavieira cana picada, tomba lado direito - 8,20mts -sem pneus /rodas (azul)")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19.000,00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=HYPERLINK("https://www.leilaoonline.net/lote/detalhe/143436", "143")</f>
      </c>
      <c r="B99" s="4" t="s">
        <f>=HYPERLINK("https://www.leilaoonline.net/lote/detalhe/143436", " Carreta reboque / Julieta ano 1988 - canavieira cana picada, tomba lado direito - 8,20mts -sem pneus /rodas (azul)")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19.000,00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=HYPERLINK("https://www.leilaoonline.net/lote/detalhe/143434", "144")</f>
      </c>
      <c r="B100" s="4" t="s">
        <f>=HYPERLINK("https://www.leilaoonline.net/lote/detalhe/143434", " Carreta reboque / Rodoviária ano 1988 - canavieira cana picada, tomba lado direito - 8,20mts -sem pneus /rodas (amarelo)")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19.000,00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=HYPERLINK("https://www.leilaoonline.net/lote/detalhe/143433", "145")</f>
      </c>
      <c r="B101" s="4" t="s">
        <f>=HYPERLINK("https://www.leilaoonline.net/lote/detalhe/143433", " Carreta reboque/Justari RC 1575 ano 1995 - canavieira cana picada, tomba lado direito- 8,20mts -sem pneus /rodas (azul)")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=HYPERLINK("https://www.leilaoonline.net/lote/detalhe/143437", "146")</f>
      </c>
      <c r="B102" s="4" t="s">
        <f>=HYPERLINK("https://www.leilaoonline.net/lote/detalhe/143437", " Carreta reboque / Rodoviária ano 1987 - canavieira cana picada, tomba lado direito - 8,20mts -sem pneus /rodas (amarelo)")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19.000,00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=HYPERLINK("https://www.leilaoonline.net/lote/detalhe/144141", "200")</f>
      </c>
      <c r="B103" s="4" t="s">
        <f>=HYPERLINK("https://www.leilaoonline.net/lote/detalhe/144141", " Caminhão 1113. Turbinado, direção hidráulica, freio ar. Com Baú. 08 metros. Baú em assoalho de chapa aço. Funcionando. Ano 1973")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=HYPERLINK("https://www.leilaoonline.net/lote/detalhe/144131", "201")</f>
      </c>
      <c r="B104" s="4" t="s">
        <f>=HYPERLINK("https://www.leilaoonline.net/lote/detalhe/144131", "Pá Carregadeira New Holland. Mod. 130 B. Ano 2018. Zero horas. Sem painel. Motor e transmissão desinstalados.")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210.000,00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=HYPERLINK("https://www.leilaoonline.net/lote/detalhe/144133", "202")</f>
      </c>
      <c r="B105" s="4" t="s">
        <f>=HYPERLINK("https://www.leilaoonline.net/lote/detalhe/144133", "[ VÍDEO ] Plataforma Elevatória marca JLG. Mod. AM-36. Altura 12 metros. Em bom estado funcionamento")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13.000,00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=HYPERLINK("https://www.leilaoonline.net/lote/detalhe/144130", "203")</f>
      </c>
      <c r="B106" s="4" t="s">
        <f>=HYPERLINK("https://www.leilaoonline.net/lote/detalhe/144130", " Calandra hidráulica de grande capacidade. Medidas: esp. 1.1/2” x 2.500 mm. Reformada. Em bom estado.")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130.000,00</t>
        </is>
      </c>
      <c r="F106" s="4" t="inlineStr">
        <is>
          <t>750.00</t>
        </is>
      </c>
    </row>
    <row collapsed="false" customFormat="false" customHeight="false" hidden="false" ht="12.1" outlineLevel="0" r="107">
      <c r="A107" s="5" t="s">
        <f>=HYPERLINK("https://www.leilaoonline.net/lote/detalhe/144132", "204")</f>
      </c>
      <c r="B107" s="4" t="s">
        <f>=HYPERLINK("https://www.leilaoonline.net/lote/detalhe/144132", "Empilhadeira marca Maximal – capac. 4,5 Ton – Ano 2014 – toda revisada. Operacional")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=HYPERLINK("https://www.leilaoonline.net/lote/detalhe/144134", "206")</f>
      </c>
      <c r="B108" s="4" t="s">
        <f>=HYPERLINK("https://www.leilaoonline.net/lote/detalhe/144134", "  Afiadora de Brocas – marca Mello")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=HYPERLINK("https://www.leilaoonline.net/lote/detalhe/144137", "207")</f>
      </c>
      <c r="B109" s="4" t="s">
        <f>=HYPERLINK("https://www.leilaoonline.net/lote/detalhe/144137", "  Trator agrícola – Marca – Volvo – 350")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29.000,00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=HYPERLINK("https://www.leilaoonline.net/lote/detalhe/144138", "208")</f>
      </c>
      <c r="B110" s="4" t="s">
        <f>=HYPERLINK("https://www.leilaoonline.net/lote/detalhe/144138", " Torno horizontal – marca – Wroctaw")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=HYPERLINK("https://www.leilaoonline.net/lote/detalhe/144135", "209")</f>
      </c>
      <c r="B111" s="4" t="s">
        <f>=HYPERLINK("https://www.leilaoonline.net/lote/detalhe/144135", " Furadeira radial – marca Rocco – modelo R-35")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=HYPERLINK("https://www.leilaoonline.net/lote/detalhe/144136", "210")</f>
      </c>
      <c r="B112" s="4" t="s">
        <f>=HYPERLINK("https://www.leilaoonline.net/lote/detalhe/144136", " Furadeira radial – marca Nardini – modelo – FRN-60")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=HYPERLINK("https://www.leilaoonline.net/lote/detalhe/144140", "212")</f>
      </c>
      <c r="B113" s="4" t="s">
        <f>=HYPERLINK("https://www.leilaoonline.net/lote/detalhe/144140", "Caminhão VW 13.180 - Ano 2006 - Acoplado com cesto aéreo duplo - altura: 12 metros - com cabine auxiliar para 04 pessoas - motor feito recentemente")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190.000,00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=HYPERLINK("https://www.leilaoonline.net/lote/detalhe/144139", "213")</f>
      </c>
      <c r="B114" s="4" t="s">
        <f>=HYPERLINK("https://www.leilaoonline.net/lote/detalhe/144139", "Carreta Prancha marca Lençóis. Mod. SRL SRPCT.  Ano 2008. Capacidade de carga: 70 toneladas. 4 eixos")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=HYPERLINK("https://www.leilaoonline.net/lote/detalhe/143498", "300")</f>
      </c>
      <c r="B115" s="4" t="s">
        <f>=HYPERLINK("https://www.leilaoonline.net/lote/detalhe/143498", "03 Sucatas de EMPILHADEIRA YALE 90VX .Anos: 2008 / 2009 / 2011. Aprox. 13 toneladas.")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28.000,00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=HYPERLINK("https://www.leilaoonline.net/lote/detalhe/143484", "703")</f>
      </c>
      <c r="B116" s="4" t="s">
        <f>=HYPERLINK("https://www.leilaoonline.net/lote/detalhe/143484", "CAMINHÃO VW 17.190 WORKER. ANO: 2012 / 2013. REVISADO. FUNCIONANDO. PNEUS SEMI NOVOS. CAMINHÂO NO CHASSI. EQUIPAMENTO NÂO INCLUSO.")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=HYPERLINK("https://www.leilaoonline.net/lote/detalhe/143485", "704")</f>
      </c>
      <c r="B117" s="4" t="s">
        <f>=HYPERLINK("https://www.leilaoonline.net/lote/detalhe/143485", "CAMINHÃO VW 17.190 WORKER. ANO 2012/ 2013. REVISADO. FUNCIONANDO. PNEUS SEMI NOVOS. EQUIPAMENTO NÃO INCLUSO.")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=HYPERLINK("https://www.leilaoonline.net/lote/detalhe/143486", "705")</f>
      </c>
      <c r="B118" s="4" t="s">
        <f>=HYPERLINK("https://www.leilaoonline.net/lote/detalhe/143486", "CAMINHÃO VOLVO VM 270 4X2R. ANO 2013/ 2013. REVISADO. FUNCIONANDO. PNEUS SEMI NOVOS. EQUIPAMENTO NÃO INCLUSO.")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110.000,00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=HYPERLINK("https://www.leilaoonline.net/lote/detalhe/143487", "706")</f>
      </c>
      <c r="B119" s="4" t="s">
        <f>=HYPERLINK("https://www.leilaoonline.net/lote/detalhe/143487", "CAMINHÃO VOLVO VM 270 4X2R. ANO 2013/ 2013.REVISADO. FUNCIONANDO. PNEUS SEMI NOVOS. EQUIPAMENTO NÃO INCLUSO.")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110.000,00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=HYPERLINK("https://www.leilaoonline.net/lote/detalhe/143439", "801")</f>
      </c>
      <c r="B120" s="4" t="s">
        <f>=HYPERLINK("https://www.leilaoonline.net/lote/detalhe/143439", "[ VÍDEO ] Escavadeira Volvo Ec 220D Ano 2015 Operacional.")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399.000,00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=HYPERLINK("https://www.leilaoonline.net/lote/detalhe/143440", "901")</f>
      </c>
      <c r="B121" s="4" t="s">
        <f>=HYPERLINK("https://www.leilaoonline.net/lote/detalhe/143440", "MERCEDES BENZ AXOR 2540 S. ANO 2008. FUNCIONANDO.")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135.000,00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=HYPERLINK("https://www.leilaoonline.net/lote/detalhe/143441", "902")</f>
      </c>
      <c r="B122" s="4" t="s">
        <f>=HYPERLINK("https://www.leilaoonline.net/lote/detalhe/143441", "IVECO STRALIS 600S44T. ANO 2013/2014. FUNCIONANDO.")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140.000,00</t>
        </is>
      </c>
      <c r="F1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2026-03-27T14:18:32.00Z</dcterms:created>
  <dc:creator>Tellks Tecnologia</dc:creator>
  <cp:revision>0</cp:revision>
</cp:coreProperties>
</file>