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 - FORD CARGO - DAF/GINAF X5376T 10X6 -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=HYPERLINK("https://www.leilaoonline.net/lote/detalhe/9904", "001")</f>
      </c>
      <c r="B11" s="4" t="s">
        <f>=HYPERLINK("https://www.leilaoonline.net/lote/detalhe/9904", "CAMINHÃO DAF/GINAF X5376T 10X6 CAP. CARGA 54TON., 2007/2007, DIESEL")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=HYPERLINK("https://www.leilaoonline.net/lote/detalhe/9905", "002")</f>
      </c>
      <c r="B12" s="4" t="s">
        <f>=HYPERLINK("https://www.leilaoonline.net/lote/detalhe/9905", "CAMINHÃO DAF/GINAF X5376T 10X6 CAP. CARGA 54TON., 2007/2007,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=HYPERLINK("https://www.leilaoonline.net/lote/detalhe/9906", "003")</f>
      </c>
      <c r="B13" s="4" t="s">
        <f>=HYPERLINK("https://www.leilaoonline.net/lote/detalhe/9906", "GUINDASTE GROVE TMS 300 37 TONELADAS E 42 METROS")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=HYPERLINK("https://www.leilaoonline.net/lote/detalhe/9925", "004")</f>
      </c>
      <c r="B14" s="4" t="s">
        <f>=HYPERLINK("https://www.leilaoonline.net/lote/detalhe/9925", "FORD/CARGO, 2842 AT TRACTOR, 2014/2014, BRANCA, DIESEL")</f>
      </c>
      <c r="C14" s="4" t="inlineStr">
        <is>
          <t>Vendido</t>
        </is>
      </c>
      <c r="D14" s="4" t="inlineStr">
        <is>
          <t>122</t>
        </is>
      </c>
      <c r="E14" s="5" t="inlineStr">
        <is>
          <t>81.000,00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=HYPERLINK("https://www.leilaoonline.net/lote/detalhe/9926", "005")</f>
      </c>
      <c r="B15" s="4" t="s">
        <f>=HYPERLINK("https://www.leilaoonline.net/lote/detalhe/9926", "MERCEDES BENZ/ACTROS 2546 LS, 2014/2014, BRANCA, DIESEL,")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=HYPERLINK("https://www.leilaoonline.net/lote/detalhe/9927", "006")</f>
      </c>
      <c r="B16" s="4" t="s">
        <f>=HYPERLINK("https://www.leilaoonline.net/lote/detalhe/9927", "VW/ KOMBI FURGÃO 2008/2009, BRANCA, GASOLINA,")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5.400,00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=HYPERLINK("https://www.leilaoonline.net/lote/detalhe/9928", "007")</f>
      </c>
      <c r="B17" s="4" t="s">
        <f>=HYPERLINK("https://www.leilaoonline.net/lote/detalhe/9928", "FORD/CARGO 1418, 1988/1988, BRANCA, DIESEL,")</f>
      </c>
      <c r="C17" s="4" t="inlineStr">
        <is>
          <t>Não vendido</t>
        </is>
      </c>
      <c r="D17" s="4" t="inlineStr">
        <is>
          <t>83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=HYPERLINK("https://www.leilaoonline.net/lote/detalhe/9929", "008")</f>
      </c>
      <c r="B18" s="4" t="s">
        <f>=HYPERLINK("https://www.leilaoonline.net/lote/detalhe/9929", "MERCEDES BENZ/ 1723, 1998/1999, PRATA, DIESEL,")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=HYPERLINK("https://www.leilaoonline.net/lote/detalhe/9930", "009")</f>
      </c>
      <c r="B19" s="4" t="s">
        <f>=HYPERLINK("https://www.leilaoonline.net/lote/detalhe/9930", "MMC 4X4 GL, 2002/2003, BRANCA, DIESEL,")</f>
      </c>
      <c r="C19" s="4" t="inlineStr">
        <is>
          <t>Vendido</t>
        </is>
      </c>
      <c r="D19" s="4" t="inlineStr">
        <is>
          <t>86</t>
        </is>
      </c>
      <c r="E19" s="5" t="inlineStr">
        <is>
          <t>20.300,00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2026-07-01T22:08:31.00Z</dcterms:created>
  <dc:creator>Tellks Tecnologia</dc:creator>
  <cp:revision>0</cp:revision>
</cp:coreProperties>
</file>