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=HYPERLINK("https://www.leilaoonline.net/lote/detalhe/152657", "000")</f>
      </c>
      <c r="B11" s="4" t="s">
        <f>=HYPERLINK("https://www.leilaoonline.net/lote/detalhe/152657", "[ VÍDEOS ] ESCAVADEIRA KOMATSU MOD. PC200 ANO 2011 - RODANTE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=HYPERLINK("https://www.leilaoonline.net/lote/detalhe/152663", "001")</f>
      </c>
      <c r="B12" s="4" t="s">
        <f>=HYPERLINK("https://www.leilaoonline.net/lote/detalhe/152663",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=HYPERLINK("https://www.leilaoonline.net/lote/detalhe/152664", "002")</f>
      </c>
      <c r="B13" s="4" t="s">
        <f>=HYPERLINK("https://www.leilaoonline.net/lote/detalhe/152664", " [ VÍDEO ] RETROESCAVADEIRA CATERPILLAR MOD. 416E 4X2 ANO 2006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=HYPERLINK("https://www.leilaoonline.net/lote/detalhe/152645", "003")</f>
      </c>
      <c r="B14" s="4" t="s">
        <f>=HYPERLINK("https://www.leilaoonline.net/lote/detalhe/152645",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=HYPERLINK("https://www.leilaoonline.net/lote/detalhe/152653", "004")</f>
      </c>
      <c r="B15" s="4" t="s">
        <f>=HYPERLINK("https://www.leilaoonline.net/lote/detalhe/152653", "[ VÍDEO ] PÁ CARREGADEIRA CATERPILLAR MOD. 938F ANO 1998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=HYPERLINK("https://www.leilaoonline.net/lote/detalhe/152649", "005")</f>
      </c>
      <c r="B16" s="4" t="s">
        <f>=HYPERLINK("https://www.leilaoonline.net/lote/detalhe/152649", "VW / FUSCA 1300 ano 1974/74 - GASOLINA -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=HYPERLINK("https://www.leilaoonline.net/lote/detalhe/152665", "006")</f>
      </c>
      <c r="B17" s="4" t="s">
        <f>=HYPERLINK("https://www.leilaoonline.net/lote/detalhe/152665",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=HYPERLINK("https://www.leilaoonline.net/lote/detalhe/152654", "007")</f>
      </c>
      <c r="B18" s="4" t="s">
        <f>=HYPERLINK("https://www.leilaoonline.net/lote/detalhe/152654", "[ VÍDEO ] MOTONIVELADORA CATERPILLAR MOD. 12G ANO APROX. 1995")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=HYPERLINK("https://www.leilaoonline.net/lote/detalhe/152640", "008")</f>
      </c>
      <c r="B19" s="4" t="s">
        <f>=HYPERLINK("https://www.leilaoonline.net/lote/detalhe/152640",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=HYPERLINK("https://www.leilaoonline.net/lote/detalhe/152643", "009")</f>
      </c>
      <c r="B20" s="4" t="s">
        <f>=HYPERLINK("https://www.leilaoonline.net/lote/detalhe/152643",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=HYPERLINK("https://www.leilaoonline.net/lote/detalhe/152648", "010")</f>
      </c>
      <c r="B21" s="4" t="s">
        <f>=HYPERLINK("https://www.leilaoonline.net/lote/detalhe/152648", " [ VÍDEO ] RETROESCAVADEIRA CASE. MOD. 580M 4x4. ANO 2007")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=HYPERLINK("https://www.leilaoonline.net/lote/detalhe/152641", "012")</f>
      </c>
      <c r="B22" s="4" t="s">
        <f>=HYPERLINK("https://www.leilaoonline.net/lote/detalhe/152641", "[ VÍDEO ] MOTONIVELADORA CATERPILLAR. MOD. 12G. ANO Aprox. 1996")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=HYPERLINK("https://www.leilaoonline.net/lote/detalhe/152642", "013")</f>
      </c>
      <c r="B23" s="4" t="s">
        <f>=HYPERLINK("https://www.leilaoonline.net/lote/detalhe/152642", "[ VÍDEO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=HYPERLINK("https://www.leilaoonline.net/lote/detalhe/152655", "014")</f>
      </c>
      <c r="B24" s="4" t="s">
        <f>=HYPERLINK("https://www.leilaoonline.net/lote/detalhe/152655",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=HYPERLINK("https://www.leilaoonline.net/lote/detalhe/152644", "015")</f>
      </c>
      <c r="B25" s="4" t="s">
        <f>=HYPERLINK("https://www.leilaoonline.net/lote/detalhe/152644", "[ VÍDEOS ] MOTONIVELADORA YTO MOD. MG 1217 A. ANO 2014. MOTOR CUMMINS TURBO")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=HYPERLINK("https://www.leilaoonline.net/lote/detalhe/152651", "016")</f>
      </c>
      <c r="B26" s="4" t="s">
        <f>=HYPERLINK("https://www.leilaoonline.net/lote/detalhe/152651", "[ VÍDEO ] TRATOR MASSEY FERGUSON. MOD. 50X. ANO Aprox. 1974 - 2 PNEUS TRASEIROS NOVOS. COM TOMADA DE FORÇA. ACOMPANHA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=HYPERLINK("https://www.leilaoonline.net/lote/detalhe/152652", "017")</f>
      </c>
      <c r="B27" s="4" t="s">
        <f>=HYPERLINK("https://www.leilaoonline.net/lote/detalhe/152652", "[ VÍDEO ] RETROESCAVADEIRA CATERPILLAR. MOD. 416E 4X4. ANO 2009")</f>
      </c>
      <c r="C27" s="4" t="inlineStr">
        <is>
          <t>Vendido</t>
        </is>
      </c>
      <c r="D27" s="4" t="inlineStr">
        <is>
          <t>1</t>
        </is>
      </c>
      <c r="E27" s="5" t="inlineStr">
        <is>
          <t>145.000,00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=HYPERLINK("https://www.leilaoonline.net/lote/detalhe/152667", "018")</f>
      </c>
      <c r="B28" s="4" t="s">
        <f>=HYPERLINK("https://www.leilaoonline.net/lote/detalhe/152667", "[ VÍDEOS ] ESCAVADEIRA HYUNDAI MOD. 220LC ANO 2014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=HYPERLINK("https://www.leilaoonline.net/lote/detalhe/152670", "019")</f>
      </c>
      <c r="B29" s="4" t="s">
        <f>=HYPERLINK("https://www.leilaoonline.net/lote/detalhe/152670", "[ VÍDEO ] RETROESCAVADEIRA CASE MOD. 580N ANO 2012 - 4X4")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=HYPERLINK("https://www.leilaoonline.net/lote/detalhe/152650", "020")</f>
      </c>
      <c r="B30" s="4" t="s">
        <f>=HYPERLINK("https://www.leilaoonline.net/lote/detalhe/152650", "[ VÍDEO ] ESCAVADEIRA CATERPILLAR MOD. 315DL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=HYPERLINK("https://www.leilaoonline.net/lote/detalhe/152656", "021")</f>
      </c>
      <c r="B31" s="4" t="s">
        <f>=HYPERLINK("https://www.leilaoonline.net/lote/detalhe/152656", "[ VÍDEO ] RETROESCAVADEIRA CASE MOD. 580 SUPER H ANO 1998 - 4X4 - TRAÇADA")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=HYPERLINK("https://www.leilaoonline.net/lote/detalhe/152660", "022")</f>
      </c>
      <c r="B32" s="4" t="s">
        <f>=HYPERLINK("https://www.leilaoonline.net/lote/detalhe/152660", "[ VÍDEO ] ESCAVADEIRA SANY MOD. SY215C ANO Aprox. 2015")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=HYPERLINK("https://www.leilaoonline.net/lote/detalhe/152661", "023")</f>
      </c>
      <c r="B33" s="4" t="s">
        <f>=HYPERLINK("https://www.leilaoonline.net/lote/detalhe/152661",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=HYPERLINK("https://www.leilaoonline.net/lote/detalhe/152668", "024")</f>
      </c>
      <c r="B34" s="4" t="s">
        <f>=HYPERLINK("https://www.leilaoonline.net/lote/detalhe/152668",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=HYPERLINK("https://www.leilaoonline.net/lote/detalhe/152662", "025")</f>
      </c>
      <c r="B35" s="4" t="s">
        <f>=HYPERLINK("https://www.leilaoonline.net/lote/detalhe/152662",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=HYPERLINK("https://www.leilaoonline.net/lote/detalhe/152671", "026")</f>
      </c>
      <c r="B36" s="4" t="s">
        <f>=HYPERLINK("https://www.leilaoonline.net/lote/detalhe/152671", "[ VÍDEO ] ROLO COMPACTADOR TEMATERRA MOD. SPV68 ANO 1986")</f>
      </c>
      <c r="C36" s="4" t="inlineStr">
        <is>
          <t>Vendido</t>
        </is>
      </c>
      <c r="D36" s="4" t="inlineStr">
        <is>
          <t>1</t>
        </is>
      </c>
      <c r="E36" s="5" t="inlineStr">
        <is>
          <t>55.000,00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=HYPERLINK("https://www.leilaoonline.net/lote/detalhe/152673", "028")</f>
      </c>
      <c r="B37" s="4" t="s">
        <f>=HYPERLINK("https://www.leilaoonline.net/lote/detalhe/152673", "[ VÍDEO ] ESCAVADEIRA DOOSAN  MOD. DX140LC 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=HYPERLINK("https://www.leilaoonline.net/lote/detalhe/152638", "029")</f>
      </c>
      <c r="B38" s="4" t="s">
        <f>=HYPERLINK("https://www.leilaoonline.net/lote/detalhe/152638",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=HYPERLINK("https://www.leilaoonline.net/lote/detalhe/152674", "030")</f>
      </c>
      <c r="B39" s="4" t="s">
        <f>=HYPERLINK("https://www.leilaoonline.net/lote/detalhe/152674", "RETROESCAVADEIRA CATERPILLAR  MOD. 416E  4X4 ANO 2014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=HYPERLINK("https://www.leilaoonline.net/lote/detalhe/152639", "034")</f>
      </c>
      <c r="B40" s="4" t="s">
        <f>=HYPERLINK("https://www.leilaoonline.net/lote/detalhe/152639", "CABINE PARA MÁQUINA")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=HYPERLINK("https://www.leilaoonline.net/lote/detalhe/154293", "036")</f>
      </c>
      <c r="B41" s="4" t="s">
        <f>=HYPERLINK("https://www.leilaoonline.net/lote/detalhe/154293", "M / BENZ 608D ANO 1983/1983 - DIESEL -CARROCERIA ABERTA")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=HYPERLINK("https://www.leilaoonline.net/lote/detalhe/152637", "037")</f>
      </c>
      <c r="B42" s="4" t="s">
        <f>=HYPERLINK("https://www.leilaoonline.net/lote/detalhe/152637", " EXTRUSORA DE PERFIS DE CONCRETO J. COLOMBO. MOD. PHITON. APROX. 700 HRS")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=HYPERLINK("https://www.leilaoonline.net/lote/detalhe/152669", "040")</f>
      </c>
      <c r="B43" s="4" t="s">
        <f>=HYPERLINK("https://www.leilaoonline.net/lote/detalhe/152669", "TRATOR MASSEY FERGUSSON MOD. MF65R ANO 1978 - TORQUE VKR")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=HYPERLINK("https://www.leilaoonline.net/lote/detalhe/152646", "042")</f>
      </c>
      <c r="B44" s="4" t="s">
        <f>=HYPERLINK("https://www.leilaoonline.net/lote/detalhe/152646", " PÁ CARREGADEIRA CATERPILLAR. MOD. 938G II. ANO 2006")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=HYPERLINK("https://www.leilaoonline.net/lote/detalhe/152647", "043")</f>
      </c>
      <c r="B45" s="4" t="s">
        <f>=HYPERLINK("https://www.leilaoonline.net/lote/detalhe/152647", " MOTONIVELADORA CATERPILLAR. MOD. 120B. ANO 1976 (MOTOR REVISADO)")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=HYPERLINK("https://www.leilaoonline.net/lote/detalhe/152658", "044")</f>
      </c>
      <c r="B46" s="4" t="s">
        <f>=HYPERLINK("https://www.leilaoonline.net/lote/detalhe/152658", "CABINE JATO DE AREIA C/ MOTOR WEG")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=HYPERLINK("https://www.leilaoonline.net/lote/detalhe/152659", "045")</f>
      </c>
      <c r="B47" s="4" t="s">
        <f>=HYPERLINK("https://www.leilaoonline.net/lote/detalhe/152659", "MUNCK RODOMAQ ANO 2016 - MOD. GHR 25.000")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2026-05-15T12:48:10.00Z</dcterms:created>
  <dc:creator>Tellks Tecnologia</dc:creator>
  <cp:revision>0</cp:revision>
</cp:coreProperties>
</file>