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=HYPERLINK("https://www.leilaoonline.net/lote/detalhe/153670", "000")</f>
      </c>
      <c r="B11" s="4" t="s">
        <f>=HYPERLINK("https://www.leilaoonline.net/lote/detalhe/153670",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=HYPERLINK("https://www.leilaoonline.net/lote/detalhe/153664", "001")</f>
      </c>
      <c r="B12" s="4" t="s">
        <f>=HYPERLINK("https://www.leilaoonline.net/lote/detalhe/153664",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=HYPERLINK("https://www.leilaoonline.net/lote/detalhe/153851", "002")</f>
      </c>
      <c r="B13" s="4" t="s">
        <f>=HYPERLINK("https://www.leilaoonline.net/lote/detalhe/153851",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=HYPERLINK("https://www.leilaoonline.net/lote/detalhe/153774", "003")</f>
      </c>
      <c r="B14" s="4" t="s">
        <f>=HYPERLINK("https://www.leilaoonline.net/lote/detalhe/153774",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=HYPERLINK("https://www.leilaoonline.net/lote/detalhe/153756", "005")</f>
      </c>
      <c r="B15" s="4" t="s">
        <f>=HYPERLINK("https://www.leilaoonline.net/lote/detalhe/153756", " Geladeira White-Westinghouse 4.1 Super Freezer. Em funcionamento.")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=HYPERLINK("https://www.leilaoonline.net/lote/detalhe/153755", "006")</f>
      </c>
      <c r="B16" s="4" t="s">
        <f>=HYPERLINK("https://www.leilaoonline.net/lote/detalhe/153755", " Geladeira Brastemp 370 litros. Frost Free. Funcionando.")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=HYPERLINK("https://www.leilaoonline.net/lote/detalhe/153757", "007")</f>
      </c>
      <c r="B17" s="4" t="s">
        <f>=HYPERLINK("https://www.leilaoonline.net/lote/detalhe/153757", " Kit com 2 Bolsas em Couro, sendo: 01 Bolsa verde água em couro legítimo e 01 Bolsa prata velho em couro legítimo e trabalhado na parte frontal.")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=HYPERLINK("https://www.leilaoonline.net/lote/detalhe/153759", "008")</f>
      </c>
      <c r="B18" s="4" t="s">
        <f>=HYPERLINK("https://www.leilaoonline.net/lote/detalhe/153759", " Kit com 2 Bolsas em Couro legítimo sendo: 1 Bolsa em couro nas cores marrom, branco, bege e laranja. E 1 Bolsa bege em couro legítimo.")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=HYPERLINK("https://www.leilaoonline.net/lote/detalhe/153761", "009")</f>
      </c>
      <c r="B19" s="4" t="s">
        <f>=HYPERLINK("https://www.leilaoonline.net/lote/detalhe/153761", " Kit com 2 bolsas em Couro sendo: 01 Bolsa em couro legítimo nos tons de bege. E 01 Bolsa de couro legitimo na cor preta")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=HYPERLINK("https://www.leilaoonline.net/lote/detalhe/153669", "011")</f>
      </c>
      <c r="B20" s="4" t="s">
        <f>=HYPERLINK("https://www.leilaoonline.net/lote/detalhe/153669", "Lote com aprox. 35.272 de cabides (preto: 25.000 e cinza: 10.272 )")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=HYPERLINK("https://www.leilaoonline.net/lote/detalhe/153763", "012")</f>
      </c>
      <c r="B21" s="4" t="s">
        <f>=HYPERLINK("https://www.leilaoonline.net/lote/detalhe/153763", " Kit com 2 bolsas em Couro sendo: 01 Bolsa em couro legítimo na cor preta. E 01 Bolsa em couro legítimo no estilo patchwork em tons de marrom, bege, croco bege e branco.")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=HYPERLINK("https://www.leilaoonline.net/lote/detalhe/153762", "013")</f>
      </c>
      <c r="B22" s="4" t="s">
        <f>=HYPERLINK("https://www.leilaoonline.net/lote/detalhe/153762", " Kit com 2 Bolsas em Couro sendo: 01 Bolsa preta em couro legítimo. E 01 Bolsa em couro legítimo no estilo patchwork em tons de laranja, bege e croco bege.")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=HYPERLINK("https://www.leilaoonline.net/lote/detalhe/153654", "014")</f>
      </c>
      <c r="B23" s="4" t="s">
        <f>=HYPERLINK("https://www.leilaoonline.net/lote/detalhe/153654", "Aprox. 20 Tambores contendo Ferro Dextrano 10% (aprox. 600,00 kg)")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=HYPERLINK("https://www.leilaoonline.net/lote/detalhe/153758", "015")</f>
      </c>
      <c r="B24" s="4" t="s">
        <f>=HYPERLINK("https://www.leilaoonline.net/lote/detalhe/153758", " Kit com 2 Bolsas em Couro sendo: 01 Bolsa em couro legítimo em tons de bege e croco bege. E 01 Bolsa em couro legítimo no estilo patchwork em tons de marrom e mostarda.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=HYPERLINK("https://www.leilaoonline.net/lote/detalhe/153760", "016")</f>
      </c>
      <c r="B25" s="4" t="s">
        <f>=HYPERLINK("https://www.leilaoonline.net/lote/detalhe/153760", " Kit com 3 Bolsas em Couro sendo: 01 Bolsa em couro legítimo no estilo patchwork em tons de laranja, bege e tons metálicos; 01 Bolsa em couro legítimo na cor rosa em estilo croco; e 01 Bolsa em couro legítimo na cor branca.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=HYPERLINK("https://www.leilaoonline.net/lote/detalhe/153764", "017")</f>
      </c>
      <c r="B26" s="4" t="s">
        <f>=HYPERLINK("https://www.leilaoonline.net/lote/detalhe/153764", " Kit com 3 Bolsas em Couro sendo: 01 Bolsa branca escuro em couro legítimo com três aberturas; 01 Bolsa em couro legítimo na cor vermelha com fechamento em ima; e 01 Bolsa em couro legítimo nas cores vinho e preta.")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=HYPERLINK("https://www.leilaoonline.net/lote/detalhe/153663", "018")</f>
      </c>
      <c r="B27" s="4" t="s">
        <f>=HYPERLINK("https://www.leilaoonline.net/lote/detalhe/153663", "Caixa de direção de paleteira. Sem teste")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=HYPERLINK("https://www.leilaoonline.net/lote/detalhe/153765", "019")</f>
      </c>
      <c r="B28" s="4" t="s">
        <f>=HYPERLINK("https://www.leilaoonline.net/lote/detalhe/153765",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=HYPERLINK("https://www.leilaoonline.net/lote/detalhe/153662", "020")</f>
      </c>
      <c r="B29" s="4" t="s">
        <f>=HYPERLINK("https://www.leilaoonline.net/lote/detalhe/153662", "Lote de manequins de fibra com avarias.")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=HYPERLINK("https://www.leilaoonline.net/lote/detalhe/153657", "021")</f>
      </c>
      <c r="B30" s="4" t="s">
        <f>=HYPERLINK("https://www.leilaoonline.net/lote/detalhe/153657",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=HYPERLINK("https://www.leilaoonline.net/lote/detalhe/153666", "022")</f>
      </c>
      <c r="B31" s="4" t="s">
        <f>=HYPERLINK("https://www.leilaoonline.net/lote/detalhe/153666", "aprox. 80 pares de sapatos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=HYPERLINK("https://www.leilaoonline.net/lote/detalhe/153658", "027")</f>
      </c>
      <c r="B32" s="4" t="s">
        <f>=HYPERLINK("https://www.leilaoonline.net/lote/detalhe/153658", "APROX. 37 UN  DE MOEDAS/ DINHEIRO ANTIGO (ver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=HYPERLINK("https://www.leilaoonline.net/lote/detalhe/153656", "030")</f>
      </c>
      <c r="B33" s="4" t="s">
        <f>=HYPERLINK("https://www.leilaoonline.net/lote/detalhe/153656", "Equipamentos diversos: 01 máquina de escrever, 01 aparelho de fax, 01 aparelho de som,  02 crossovers, 02 equalizadores e 03 aparelhos de MD")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=HYPERLINK("https://www.leilaoonline.net/lote/detalhe/153655", "031")</f>
      </c>
      <c r="B34" s="4" t="s">
        <f>=HYPERLINK("https://www.leilaoonline.net/lote/detalhe/153655", "Transformador  trifásico - 380 voltz - 75 KVA")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=HYPERLINK("https://www.leilaoonline.net/lote/detalhe/154235", "033")</f>
      </c>
      <c r="B35" s="4" t="s">
        <f>=HYPERLINK("https://www.leilaoonline.net/lote/detalhe/154235", " BUFFET REFRIGERADO EM INOX C/ 3 GNS")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=HYPERLINK("https://www.leilaoonline.net/lote/detalhe/154234", "034")</f>
      </c>
      <c r="B36" s="4" t="s">
        <f>=HYPERLINK("https://www.leilaoonline.net/lote/detalhe/154234", " 2 PNEUS GRIPMASTER 16-9-24")</f>
      </c>
      <c r="C36" s="4" t="inlineStr">
        <is>
          <t>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=HYPERLINK("https://www.leilaoonline.net/lote/detalhe/154233", "035")</f>
      </c>
      <c r="B37" s="4" t="s">
        <f>=HYPERLINK("https://www.leilaoonline.net/lote/detalhe/154233", " TONERS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=HYPERLINK("https://www.leilaoonline.net/lote/detalhe/154232", "036")</f>
      </c>
      <c r="B38" s="4" t="s">
        <f>=HYPERLINK("https://www.leilaoonline.net/lote/detalhe/154232", " ESCRIVANINHAS DIVERSAS DESMONTADAS")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=HYPERLINK("https://www.leilaoonline.net/lote/detalhe/154231", "037")</f>
      </c>
      <c r="B39" s="4" t="s">
        <f>=HYPERLINK("https://www.leilaoonline.net/lote/detalhe/154231", " MANGUEIRAS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=HYPERLINK("https://www.leilaoonline.net/lote/detalhe/153766", "052")</f>
      </c>
      <c r="B40" s="4" t="s">
        <f>=HYPERLINK("https://www.leilaoonline.net/lote/detalhe/153766", "1 contêiner de 6 mts")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9.600,00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=HYPERLINK("https://www.leilaoonline.net/lote/detalhe/153665", "053")</f>
      </c>
      <c r="B41" s="4" t="s">
        <f>=HYPERLINK("https://www.leilaoonline.net/lote/detalhe/153665", " 4 telas de retroprojetores sendo: 2 com tripé e 2 sem")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=HYPERLINK("https://www.leilaoonline.net/lote/detalhe/153671", "055")</f>
      </c>
      <c r="B42" s="4" t="s">
        <f>=HYPERLINK("https://www.leilaoonline.net/lote/detalhe/153671", " Motor 30 CV 4 polos EX prova de explosão (sem pé com flange cdin)")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=HYPERLINK("https://www.leilaoonline.net/lote/detalhe/153780", "057")</f>
      </c>
      <c r="B43" s="4" t="s">
        <f>=HYPERLINK("https://www.leilaoonline.net/lote/detalhe/153780", "Motor 250 CV 1750 rpm 4 polos 380/660 volts. Marca Siemens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=HYPERLINK("https://www.leilaoonline.net/lote/detalhe/153874", "058")</f>
      </c>
      <c r="B44" s="4" t="s">
        <f>=HYPERLINK("https://www.leilaoonline.net/lote/detalhe/153874", " MOTOR 100 CV 1750 RPM 4 POLOS MARCA WEG")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=HYPERLINK("https://www.leilaoonline.net/lote/detalhe/153873", "059")</f>
      </c>
      <c r="B45" s="4" t="s">
        <f>=HYPERLINK("https://www.leilaoonline.net/lote/detalhe/153873", " MOTOR 175 CV 1750 RPM 4 POLOS FLANGE FF SEM PÉ")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=HYPERLINK("https://www.leilaoonline.net/lote/detalhe/153872", "060")</f>
      </c>
      <c r="B46" s="4" t="s">
        <f>=HYPERLINK("https://www.leilaoonline.net/lote/detalhe/153872", " MOTOR 175 CV 1750 RPM 4 POLOS 380/660 VOLTS MARCA WEG FLANGE FF SEM PÉ")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=HYPERLINK("https://www.leilaoonline.net/lote/detalhe/153871", "061")</f>
      </c>
      <c r="B47" s="4" t="s">
        <f>=HYPERLINK("https://www.leilaoonline.net/lote/detalhe/153871", " Motor elétrico 300 CV 4 polos com flange sem pé - Marca Weg.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29.550,00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=HYPERLINK("https://www.leilaoonline.net/lote/detalhe/153775", "083")</f>
      </c>
      <c r="B48" s="4" t="s">
        <f>=HYPERLINK("https://www.leilaoonline.net/lote/detalhe/153775", " Motor elétrico 60 CV 2 polos 3500 rpm 380/660 volts Marca Weg Revisado completo")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=HYPERLINK("https://www.leilaoonline.net/lote/detalhe/153773", "098")</f>
      </c>
      <c r="B49" s="4" t="s">
        <f>=HYPERLINK("https://www.leilaoonline.net/lote/detalhe/153773", "Cápsula Saúna a vapor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=HYPERLINK("https://www.leilaoonline.net/lote/detalhe/153769", "128")</f>
      </c>
      <c r="B50" s="4" t="s">
        <f>=HYPERLINK("https://www.leilaoonline.net/lote/detalhe/153769", " Bancada de teste Wabco")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=HYPERLINK("https://www.leilaoonline.net/lote/detalhe/153771", "131")</f>
      </c>
      <c r="B51" s="4" t="s">
        <f>=HYPERLINK("https://www.leilaoonline.net/lote/detalhe/153771", " Maquina de rebitar freio")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=HYPERLINK("https://www.leilaoonline.net/lote/detalhe/153770", "132")</f>
      </c>
      <c r="B52" s="4" t="s">
        <f>=HYPERLINK("https://www.leilaoonline.net/lote/detalhe/153770", " Maquina de rebitar freio")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=HYPERLINK("https://www.leilaoonline.net/lote/detalhe/153772", "133")</f>
      </c>
      <c r="B53" s="4" t="s">
        <f>=HYPERLINK("https://www.leilaoonline.net/lote/detalhe/153772", "01 bicicleta cargueira")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=HYPERLINK("https://www.leilaoonline.net/lote/detalhe/153767", "138")</f>
      </c>
      <c r="B54" s="4" t="s">
        <f>=HYPERLINK("https://www.leilaoonline.net/lote/detalhe/153767", " 9 conjuntos de filtro combustível  Agco - Valtra")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=HYPERLINK("https://www.leilaoonline.net/lote/detalhe/153768", "139")</f>
      </c>
      <c r="B55" s="4" t="s">
        <f>=HYPERLINK("https://www.leilaoonline.net/lote/detalhe/153768", " 7 filtros Tecfil  PSL523")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=HYPERLINK("https://www.leilaoonline.net/lote/detalhe/153653", "303")</f>
      </c>
      <c r="B56" s="4" t="s">
        <f>=HYPERLINK("https://www.leilaoonline.net/lote/detalhe/153653", " MÁQUINA PARA FECHAR/ COLAR")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=HYPERLINK("https://www.leilaoonline.net/lote/detalhe/153849", "304")</f>
      </c>
      <c r="B57" s="4" t="s">
        <f>=HYPERLINK("https://www.leilaoonline.net/lote/detalhe/153849", " BALANÇA EMPACOTADORA")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=HYPERLINK("https://www.leilaoonline.net/lote/detalhe/155976", "346")</f>
      </c>
      <c r="B58" s="4" t="s">
        <f>=HYPERLINK("https://www.leilaoonline.net/lote/detalhe/155976", "72 eletrodomésticos diversos (Sucata)")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=HYPERLINK("https://www.leilaoonline.net/lote/detalhe/155977", "347")</f>
      </c>
      <c r="B59" s="4" t="s">
        <f>=HYPERLINK("https://www.leilaoonline.net/lote/detalhe/155977", "8 churrasqueiras elétricas  (todas funcionando)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=HYPERLINK("https://www.leilaoonline.net/lote/detalhe/153668", "348")</f>
      </c>
      <c r="B60" s="4" t="s">
        <f>=HYPERLINK("https://www.leilaoonline.net/lote/detalhe/153668", " 6 luzes de emergência sendo 5 com baterias e 1 sem")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=HYPERLINK("https://www.leilaoonline.net/lote/detalhe/153667", "349")</f>
      </c>
      <c r="B61" s="4" t="s">
        <f>=HYPERLINK("https://www.leilaoonline.net/lote/detalhe/153667", " Sucata de 10 aspiradores de pó sem acessórios")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=HYPERLINK("https://www.leilaoonline.net/lote/detalhe/153882", "353")</f>
      </c>
      <c r="B62" s="4" t="s">
        <f>=HYPERLINK("https://www.leilaoonline.net/lote/detalhe/153882", " ASPIRADOR DE PÓ MIDEA / SEM USO. SEM GARANTIA.")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=HYPERLINK("https://www.leilaoonline.net/lote/detalhe/153876", "354")</f>
      </c>
      <c r="B63" s="4" t="s">
        <f>=HYPERLINK("https://www.leilaoonline.net/lote/detalhe/153876", " ASPIRADOR DE PÓ MIDEA / SEM USO. SEM GARANTIA.")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=HYPERLINK("https://www.leilaoonline.net/lote/detalhe/153884", "356")</f>
      </c>
      <c r="B64" s="4" t="s">
        <f>=HYPERLINK("https://www.leilaoonline.net/lote/detalhe/153884", " ASPIRADOR DE PÓ MIDEA / SEM USO. SEM GARANTIA.")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=HYPERLINK("https://www.leilaoonline.net/lote/detalhe/153777", "358")</f>
      </c>
      <c r="B65" s="4" t="s">
        <f>=HYPERLINK("https://www.leilaoonline.net/lote/detalhe/153777", "10 cadeiras estofadas fixas com braço")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=HYPERLINK("https://www.leilaoonline.net/lote/detalhe/153888", "362")</f>
      </c>
      <c r="B66" s="4" t="s">
        <f>=HYPERLINK("https://www.leilaoonline.net/lote/detalhe/153888", " SUCATA - COOKTOP MIDEA 4 BOCAS")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=HYPERLINK("https://www.leilaoonline.net/lote/detalhe/153879", "363")</f>
      </c>
      <c r="B67" s="4" t="s">
        <f>=HYPERLINK("https://www.leilaoonline.net/lote/detalhe/153879", " SUCATA - COOKTOP MIDEA 4 BOCAS")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=HYPERLINK("https://www.leilaoonline.net/lote/detalhe/153880", "365")</f>
      </c>
      <c r="B68" s="4" t="s">
        <f>=HYPERLINK("https://www.leilaoonline.net/lote/detalhe/153880", " SUCATA - COOKTOP MIDEA 4 BOCAS")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=HYPERLINK("https://www.leilaoonline.net/lote/detalhe/153885", "367")</f>
      </c>
      <c r="B69" s="4" t="s">
        <f>=HYPERLINK("https://www.leilaoonline.net/lote/detalhe/153885", " SUCATA - COOKTOP MIDEA 4 BOCAS ( FREE ZONE)")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=HYPERLINK("https://www.leilaoonline.net/lote/detalhe/153877", "369")</f>
      </c>
      <c r="B70" s="4" t="s">
        <f>=HYPERLINK("https://www.leilaoonline.net/lote/detalhe/153877", " MICROONDAS MIDEA - DE EMBUTIR / SEM GARANTIA")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=HYPERLINK("https://www.leilaoonline.net/lote/detalhe/153878", "370")</f>
      </c>
      <c r="B71" s="4" t="s">
        <f>=HYPERLINK("https://www.leilaoonline.net/lote/detalhe/153878", " MICROONDAS MIDEA - DE EMBUTIR / SEM GARANTIA")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=HYPERLINK("https://www.leilaoonline.net/lote/detalhe/153887", "371")</f>
      </c>
      <c r="B72" s="4" t="s">
        <f>=HYPERLINK("https://www.leilaoonline.net/lote/detalhe/153887", " SUCATA DE AR CONDICIONADO")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=HYPERLINK("https://www.leilaoonline.net/lote/detalhe/153881", "372")</f>
      </c>
      <c r="B73" s="4" t="s">
        <f>=HYPERLINK("https://www.leilaoonline.net/lote/detalhe/153881", " SUCATA DE AR CONDICIONADO")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=HYPERLINK("https://www.leilaoonline.net/lote/detalhe/153886", "374")</f>
      </c>
      <c r="B74" s="4" t="s">
        <f>=HYPERLINK("https://www.leilaoonline.net/lote/detalhe/153886", " AR CONDICIOINADO PORTÁTIL / NÃO GELA / 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=HYPERLINK("https://www.leilaoonline.net/lote/detalhe/153883", "376")</f>
      </c>
      <c r="B75" s="4" t="s">
        <f>=HYPERLINK("https://www.leilaoonline.net/lote/detalhe/153883", " SUCATA FORNO ELÉTRICO")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=HYPERLINK("https://www.leilaoonline.net/lote/detalhe/153875", "1120")</f>
      </c>
      <c r="B76" s="4" t="s">
        <f>=HYPERLINK("https://www.leilaoonline.net/lote/detalhe/153875", "3 mesas para montar")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=HYPERLINK("https://www.leilaoonline.net/lote/detalhe/153823", "1121")</f>
      </c>
      <c r="B77" s="4" t="s">
        <f>=HYPERLINK("https://www.leilaoonline.net/lote/detalhe/153823", " Rádio")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=HYPERLINK("https://www.leilaoonline.net/lote/detalhe/153820", "1122")</f>
      </c>
      <c r="B78" s="4" t="s">
        <f>=HYPERLINK("https://www.leilaoonline.net/lote/detalhe/153820", " Rádio")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=HYPERLINK("https://www.leilaoonline.net/lote/detalhe/153827", "1123")</f>
      </c>
      <c r="B79" s="4" t="s">
        <f>=HYPERLINK("https://www.leilaoonline.net/lote/detalhe/153827", " Rádio")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=HYPERLINK("https://www.leilaoonline.net/lote/detalhe/153821", "1124")</f>
      </c>
      <c r="B80" s="4" t="s">
        <f>=HYPERLINK("https://www.leilaoonline.net/lote/detalhe/153821", " lote com 10 peças bombas para água com fonte 110v ou 220v")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=HYPERLINK("https://www.leilaoonline.net/lote/detalhe/153826", "1126")</f>
      </c>
      <c r="B81" s="4" t="s">
        <f>=HYPERLINK("https://www.leilaoonline.net/lote/detalhe/153826", " compressor")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=HYPERLINK("https://www.leilaoonline.net/lote/detalhe/153825", "1127")</f>
      </c>
      <c r="B82" s="4" t="s">
        <f>=HYPERLINK("https://www.leilaoonline.net/lote/detalhe/153825", " projetor de filmes 8mm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=HYPERLINK("https://www.leilaoonline.net/lote/detalhe/153822", "1129")</f>
      </c>
      <c r="B83" s="4" t="s">
        <f>=HYPERLINK("https://www.leilaoonline.net/lote/detalhe/153822", " autocrave")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=HYPERLINK("https://www.leilaoonline.net/lote/detalhe/153824", "1130")</f>
      </c>
      <c r="B84" s="4" t="s">
        <f>=HYPERLINK("https://www.leilaoonline.net/lote/detalhe/153824", " esteira")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=HYPERLINK("https://www.leilaoonline.net/lote/detalhe/153660", "1213")</f>
      </c>
      <c r="B85" s="4" t="s">
        <f>=HYPERLINK("https://www.leilaoonline.net/lote/detalhe/153660", " INJETORA AILÉE, TIPO BA, 60 CICLOS")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=HYPERLINK("https://www.leilaoonline.net/lote/detalhe/153659", "1214")</f>
      </c>
      <c r="B86" s="4" t="s">
        <f>=HYPERLINK("https://www.leilaoonline.net/lote/detalhe/153659", " INJETORA AILÉE, TIPO BA, 60 CICLOS")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=HYPERLINK("https://www.leilaoonline.net/lote/detalhe/153661", "1216")</f>
      </c>
      <c r="B87" s="4" t="s">
        <f>=HYPERLINK("https://www.leilaoonline.net/lote/detalhe/153661", " INJETORA AILÉE, TIPO BA, 60 CICLOS")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=HYPERLINK("https://www.leilaoonline.net/lote/detalhe/153784", "1221")</f>
      </c>
      <c r="B88" s="4" t="s">
        <f>=HYPERLINK("https://www.leilaoonline.net/lote/detalhe/153784", " Molde para Castiçal pequeno.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=HYPERLINK("https://www.leilaoonline.net/lote/detalhe/153788", "1222")</f>
      </c>
      <c r="B89" s="4" t="s">
        <f>=HYPERLINK("https://www.leilaoonline.net/lote/detalhe/153788", " Molde para Fundo bomboniere.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=HYPERLINK("https://www.leilaoonline.net/lote/detalhe/153785", "1223")</f>
      </c>
      <c r="B90" s="4" t="s">
        <f>=HYPERLINK("https://www.leilaoonline.net/lote/detalhe/153785", " Molde para Tampa bomboniere.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=HYPERLINK("https://www.leilaoonline.net/lote/detalhe/153787", "1224")</f>
      </c>
      <c r="B91" s="4" t="s">
        <f>=HYPERLINK("https://www.leilaoonline.net/lote/detalhe/153787", " Molde para Gatinho e burrinho.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=HYPERLINK("https://www.leilaoonline.net/lote/detalhe/153786", "1225")</f>
      </c>
      <c r="B92" s="4" t="s">
        <f>=HYPERLINK("https://www.leilaoonline.net/lote/detalhe/153786", " Molde para Cabeça Cisne.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=HYPERLINK("https://www.leilaoonline.net/lote/detalhe/153791", "1226")</f>
      </c>
      <c r="B93" s="4" t="s">
        <f>=HYPERLINK("https://www.leilaoonline.net/lote/detalhe/153791", " Molde para Asa Cisne.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=HYPERLINK("https://www.leilaoonline.net/lote/detalhe/153792", "1227")</f>
      </c>
      <c r="B94" s="4" t="s">
        <f>=HYPERLINK("https://www.leilaoonline.net/lote/detalhe/153792", " Molde para Costas Cisne.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=HYPERLINK("https://www.leilaoonline.net/lote/detalhe/153789", "1228")</f>
      </c>
      <c r="B95" s="4" t="s">
        <f>=HYPERLINK("https://www.leilaoonline.net/lote/detalhe/153789", " Molde para Peito Cisne.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=HYPERLINK("https://www.leilaoonline.net/lote/detalhe/153793", "1229")</f>
      </c>
      <c r="B96" s="4" t="s">
        <f>=HYPERLINK("https://www.leilaoonline.net/lote/detalhe/153793", " Molde para Porta Copo.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=HYPERLINK("https://www.leilaoonline.net/lote/detalhe/153790", "1230")</f>
      </c>
      <c r="B97" s="4" t="s">
        <f>=HYPERLINK("https://www.leilaoonline.net/lote/detalhe/153790", " Molde para Castiçal.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=HYPERLINK("https://www.leilaoonline.net/lote/detalhe/153795", "1231")</f>
      </c>
      <c r="B98" s="4" t="s">
        <f>=HYPERLINK("https://www.leilaoonline.net/lote/detalhe/153795", " Molde para Fruteira 1.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=HYPERLINK("https://www.leilaoonline.net/lote/detalhe/153794", "1232")</f>
      </c>
      <c r="B99" s="4" t="s">
        <f>=HYPERLINK("https://www.leilaoonline.net/lote/detalhe/153794", " Molde para Molde virgem.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=HYPERLINK("https://www.leilaoonline.net/lote/detalhe/153796", "1233")</f>
      </c>
      <c r="B100" s="4" t="s">
        <f>=HYPERLINK("https://www.leilaoonline.net/lote/detalhe/153796", " Molde para Suporte xícara café.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=HYPERLINK("https://www.leilaoonline.net/lote/detalhe/153798", "1234")</f>
      </c>
      <c r="B101" s="4" t="s">
        <f>=HYPERLINK("https://www.leilaoonline.net/lote/detalhe/153798", " Molde para Suporte ovo quente.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=HYPERLINK("https://www.leilaoonline.net/lote/detalhe/153797", "1235")</f>
      </c>
      <c r="B102" s="4" t="s">
        <f>=HYPERLINK("https://www.leilaoonline.net/lote/detalhe/153797", " Molde para Fruteira 2.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=HYPERLINK("https://www.leilaoonline.net/lote/detalhe/153799", "1236")</f>
      </c>
      <c r="B103" s="4" t="s">
        <f>=HYPERLINK("https://www.leilaoonline.net/lote/detalhe/153799", " Molde para Bandeja.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=HYPERLINK("https://www.leilaoonline.net/lote/detalhe/153800", "1237")</f>
      </c>
      <c r="B104" s="4" t="s">
        <f>=HYPERLINK("https://www.leilaoonline.net/lote/detalhe/153800", " Molde para Corpo do baleiro.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=HYPERLINK("https://www.leilaoonline.net/lote/detalhe/153801", "1238")</f>
      </c>
      <c r="B105" s="4" t="s">
        <f>=HYPERLINK("https://www.leilaoonline.net/lote/detalhe/153801", " Molde para Tampa do baleiro.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=HYPERLINK("https://www.leilaoonline.net/lote/detalhe/153804", "1239")</f>
      </c>
      <c r="B106" s="4" t="s">
        <f>=HYPERLINK("https://www.leilaoonline.net/lote/detalhe/153804", " Molde para Pires copo café.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=HYPERLINK("https://www.leilaoonline.net/lote/detalhe/153806", "1240")</f>
      </c>
      <c r="B107" s="4" t="s">
        <f>=HYPERLINK("https://www.leilaoonline.net/lote/detalhe/153806", " Molde para Tampa decorativa.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=HYPERLINK("https://www.leilaoonline.net/lote/detalhe/153802", "1241")</f>
      </c>
      <c r="B108" s="4" t="s">
        <f>=HYPERLINK("https://www.leilaoonline.net/lote/detalhe/153802", " Molde para Suporte decorativo.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=HYPERLINK("https://www.leilaoonline.net/lote/detalhe/153805", "1242")</f>
      </c>
      <c r="B109" s="4" t="s">
        <f>=HYPERLINK("https://www.leilaoonline.net/lote/detalhe/153805", " Molde para Tampa de bomboniere.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=HYPERLINK("https://www.leilaoonline.net/lote/detalhe/153803", "1243")</f>
      </c>
      <c r="B110" s="4" t="s">
        <f>=HYPERLINK("https://www.leilaoonline.net/lote/detalhe/153803", " Molde para Taça decorativa parte superior.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=HYPERLINK("https://www.leilaoonline.net/lote/detalhe/153808", "1244")</f>
      </c>
      <c r="B111" s="4" t="s">
        <f>=HYPERLINK("https://www.leilaoonline.net/lote/detalhe/153808", " Molde para Base taça decorativa.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=HYPERLINK("https://www.leilaoonline.net/lote/detalhe/153807", "1245")</f>
      </c>
      <c r="B112" s="4" t="s">
        <f>=HYPERLINK("https://www.leilaoonline.net/lote/detalhe/153807", " Molde para Fruteira 3.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=HYPERLINK("https://www.leilaoonline.net/lote/detalhe/153809", "1246")</f>
      </c>
      <c r="B113" s="4" t="s">
        <f>=HYPERLINK("https://www.leilaoonline.net/lote/detalhe/153809", " Molde para Suporte para copo.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=HYPERLINK("https://www.leilaoonline.net/lote/detalhe/153810", "1248")</f>
      </c>
      <c r="B114" s="4" t="s">
        <f>=HYPERLINK("https://www.leilaoonline.net/lote/detalhe/153810", " Molde para Caixa dreno.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=HYPERLINK("https://www.leilaoonline.net/lote/detalhe/153811", "1249")</f>
      </c>
      <c r="B115" s="4" t="s">
        <f>=HYPERLINK("https://www.leilaoonline.net/lote/detalhe/153811", " Molde para Chave Allen.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=HYPERLINK("https://www.leilaoonline.net/lote/detalhe/153814", "1250")</f>
      </c>
      <c r="B116" s="4" t="s">
        <f>=HYPERLINK("https://www.leilaoonline.net/lote/detalhe/153814", " Molde para Roldana.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=HYPERLINK("https://www.leilaoonline.net/lote/detalhe/153812", "1251")</f>
      </c>
      <c r="B117" s="4" t="s">
        <f>=HYPERLINK("https://www.leilaoonline.net/lote/detalhe/153812", " Molde para Guia filha correr SD328. Para injeção de Nylon")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=HYPERLINK("https://www.leilaoonline.net/lote/detalhe/153816", "1252")</f>
      </c>
      <c r="B118" s="4" t="s">
        <f>=HYPERLINK("https://www.leilaoonline.net/lote/detalhe/153816", " Molde para Guia folha baguete correr. Para injeção de Nylon")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=HYPERLINK("https://www.leilaoonline.net/lote/detalhe/153817", "1253")</f>
      </c>
      <c r="B119" s="4" t="s">
        <f>=HYPERLINK("https://www.leilaoonline.net/lote/detalhe/153817", " Molde para Junção folha fixa. Para injeção de Nylon")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=HYPERLINK("https://www.leilaoonline.net/lote/detalhe/153813", "1254")</f>
      </c>
      <c r="B120" s="4" t="s">
        <f>=HYPERLINK("https://www.leilaoonline.net/lote/detalhe/153813", " Molde Sem descrição . Para injeção de Nylon")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=HYPERLINK("https://www.leilaoonline.net/lote/detalhe/153818", "1255")</f>
      </c>
      <c r="B121" s="4" t="s">
        <f>=HYPERLINK("https://www.leilaoonline.net/lote/detalhe/153818", " Molde para Travessa intermediária SD1173. Para injeção de Nylon")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=HYPERLINK("https://www.leilaoonline.net/lote/detalhe/153815", "1256")</f>
      </c>
      <c r="B122" s="4" t="s">
        <f>=HYPERLINK("https://www.leilaoonline.net/lote/detalhe/153815", " 06 Moldes Sem indentificação. Para injeção de Nylon")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=HYPERLINK("https://www.leilaoonline.net/lote/detalhe/153819", "1257")</f>
      </c>
      <c r="B123" s="4" t="s">
        <f>=HYPERLINK("https://www.leilaoonline.net/lote/detalhe/153819", " Molde para Roldanas. Para injeção de Nylon")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=HYPERLINK("https://www.leilaoonline.net/lote/detalhe/153672", "2001")</f>
      </c>
      <c r="B124" s="4" t="s">
        <f>=HYPERLINK("https://www.leilaoonline.net/lote/detalhe/153672", " Órgão Defoli antigo funcionando, madeira maciça.")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3.100,00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=HYPERLINK("https://www.leilaoonline.net/lote/detalhe/153673", "2003")</f>
      </c>
      <c r="B125" s="4" t="s">
        <f>=HYPERLINK("https://www.leilaoonline.net/lote/detalhe/153673", " Fogão industrial 6 bocas duplas Cozil com forno todo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=HYPERLINK("https://www.leilaoonline.net/lote/detalhe/153687", "2006")</f>
      </c>
      <c r="B126" s="4" t="s">
        <f>=HYPERLINK("https://www.leilaoonline.net/lote/detalhe/153687", " balcão refrigerado com pedra de granito e pia inox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=HYPERLINK("https://www.leilaoonline.net/lote/detalhe/153682", "2007")</f>
      </c>
      <c r="B127" s="4" t="s">
        <f>=HYPERLINK("https://www.leilaoonline.net/lote/detalhe/153682", " câmera fotográfica Zenit 122 ml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=HYPERLINK("https://www.leilaoonline.net/lote/detalhe/153693", "2008")</f>
      </c>
      <c r="B128" s="4" t="s">
        <f>=HYPERLINK("https://www.leilaoonline.net/lote/detalhe/153693", " geladeira antiga Frigedaire")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=HYPERLINK("https://www.leilaoonline.net/lote/detalhe/153680", "2009")</f>
      </c>
      <c r="B129" s="4" t="s">
        <f>=HYPERLINK("https://www.leilaoonline.net/lote/detalhe/153680", " policorte Meta Maq com motor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=HYPERLINK("https://www.leilaoonline.net/lote/detalhe/153686", "2010")</f>
      </c>
      <c r="B130" s="4" t="s">
        <f>=HYPERLINK("https://www.leilaoonline.net/lote/detalhe/153686", " gerador a gasolina no estado sem teste de funcionamento")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=HYPERLINK("https://www.leilaoonline.net/lote/detalhe/153674", "2011")</f>
      </c>
      <c r="B131" s="4" t="s">
        <f>=HYPERLINK("https://www.leilaoonline.net/lote/detalhe/153674", " bomba de vácuo hf 55CFN")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=HYPERLINK("https://www.leilaoonline.net/lote/detalhe/153679", "2013")</f>
      </c>
      <c r="B132" s="4" t="s">
        <f>=HYPERLINK("https://www.leilaoonline.net/lote/detalhe/153679", " gerador a gasolina sem teste de funcionamento com falta de peças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=HYPERLINK("https://www.leilaoonline.net/lote/detalhe/153685", "2014")</f>
      </c>
      <c r="B133" s="4" t="s">
        <f>=HYPERLINK("https://www.leilaoonline.net/lote/detalhe/153685", " máquina de fumaça sem teste de funcionamento e canhão de luz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=HYPERLINK("https://www.leilaoonline.net/lote/detalhe/153675", "2015")</f>
      </c>
      <c r="B134" s="4" t="s">
        <f>=HYPERLINK("https://www.leilaoonline.net/lote/detalhe/153675", " reciver gradiente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=HYPERLINK("https://www.leilaoonline.net/lote/detalhe/153684", "2020")</f>
      </c>
      <c r="B135" s="4" t="s">
        <f>=HYPERLINK("https://www.leilaoonline.net/lote/detalhe/153684", " ar condicionado Springer 7500 btu sem teste de funcionamento")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=HYPERLINK("https://www.leilaoonline.net/lote/detalhe/153678", "2021")</f>
      </c>
      <c r="B136" s="4" t="s">
        <f>=HYPERLINK("https://www.leilaoonline.net/lote/detalhe/153678", " forno de têmpora Brasmet 220v tipo k250 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=HYPERLINK("https://www.leilaoonline.net/lote/detalhe/153694", "2022")</f>
      </c>
      <c r="B137" s="4" t="s">
        <f>=HYPERLINK("https://www.leilaoonline.net/lote/detalhe/153694", " máquina de costura indústria reta Singer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=HYPERLINK("https://www.leilaoonline.net/lote/detalhe/153689", "2024")</f>
      </c>
      <c r="B138" s="4" t="s">
        <f>=HYPERLINK("https://www.leilaoonline.net/lote/detalhe/153689", " martelo rompedor pneumático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=HYPERLINK("https://www.leilaoonline.net/lote/detalhe/153688", "2026")</f>
      </c>
      <c r="B139" s="4" t="s">
        <f>=HYPERLINK("https://www.leilaoonline.net/lote/detalhe/153688", " sucata de martelos rompedores aproximadamente 30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=HYPERLINK("https://www.leilaoonline.net/lote/detalhe/153692", "2028")</f>
      </c>
      <c r="B140" s="4" t="s">
        <f>=HYPERLINK("https://www.leilaoonline.net/lote/detalhe/153692", " motor estacionário Honda 5.5cv")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=HYPERLINK("https://www.leilaoonline.net/lote/detalhe/153683", "2029")</f>
      </c>
      <c r="B141" s="4" t="s">
        <f>=HYPERLINK("https://www.leilaoonline.net/lote/detalhe/153683", " vibrador de concreto vibromak 4 peças no estado")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=HYPERLINK("https://www.leilaoonline.net/lote/detalhe/153776", "2031")</f>
      </c>
      <c r="B142" s="4" t="s">
        <f>=HYPERLINK("https://www.leilaoonline.net/lote/detalhe/153776", " serra circular 9 peças no estado sem teste")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=HYPERLINK("https://www.leilaoonline.net/lote/detalhe/153695", "2032")</f>
      </c>
      <c r="B143" s="4" t="s">
        <f>=HYPERLINK("https://www.leilaoonline.net/lote/detalhe/153695", " máquina de gelo Springer ace maker modelo icma 0158b sem teste de funcionamento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=HYPERLINK("https://www.leilaoonline.net/lote/detalhe/153676", "2033")</f>
      </c>
      <c r="B144" s="4" t="s">
        <f>=HYPERLINK("https://www.leilaoonline.net/lote/detalhe/153676", " descascador de legumes Hobart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=HYPERLINK("https://www.leilaoonline.net/lote/detalhe/153691", "2034")</f>
      </c>
      <c r="B145" s="4" t="s">
        <f>=HYPERLINK("https://www.leilaoonline.net/lote/detalhe/153691", " aquecedor de ar Britânia sem teste de funcionamento")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=HYPERLINK("https://www.leilaoonline.net/lote/detalhe/153681", "2035")</f>
      </c>
      <c r="B146" s="4" t="s">
        <f>=HYPERLINK("https://www.leilaoonline.net/lote/detalhe/153681", " escorredor de pratos comercial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=HYPERLINK("https://www.leilaoonline.net/lote/detalhe/153690", "2036")</f>
      </c>
      <c r="B147" s="4" t="s">
        <f>=HYPERLINK("https://www.leilaoonline.net/lote/detalhe/153690", " maquina chantili Frigomat tp 2 no estado faltando acessórios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=HYPERLINK("https://www.leilaoonline.net/lote/detalhe/153677", "2039")</f>
      </c>
      <c r="B148" s="4" t="s">
        <f>=HYPERLINK("https://www.leilaoonline.net/lote/detalhe/153677", " eletrodomésticos aproximadamente 20 peças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=HYPERLINK("https://www.leilaoonline.net/lote/detalhe/153696", "2040")</f>
      </c>
      <c r="B149" s="4" t="s">
        <f>=HYPERLINK("https://www.leilaoonline.net/lote/detalhe/153696", " Maca")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=HYPERLINK("https://www.leilaoonline.net/lote/detalhe/153697", "2041")</f>
      </c>
      <c r="B150" s="4" t="s">
        <f>=HYPERLINK("https://www.leilaoonline.net/lote/detalhe/153697", " 1 balança Filizola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=HYPERLINK("https://www.leilaoonline.net/lote/detalhe/153700", "2043")</f>
      </c>
      <c r="B151" s="4" t="s">
        <f>=HYPERLINK("https://www.leilaoonline.net/lote/detalhe/153700", " frigobar Consul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=HYPERLINK("https://www.leilaoonline.net/lote/detalhe/153698", "2044")</f>
      </c>
      <c r="B152" s="4" t="s">
        <f>=HYPERLINK("https://www.leilaoonline.net/lote/detalhe/153698", " frigobar Eterny sem teste de funcionamento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=HYPERLINK("https://www.leilaoonline.net/lote/detalhe/153701", "2045")</f>
      </c>
      <c r="B153" s="4" t="s">
        <f>=HYPERLINK("https://www.leilaoonline.net/lote/detalhe/153701", " Máquina de café expresso Astória 2 bicas com moinho de café italiano funcionando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=HYPERLINK("https://www.leilaoonline.net/lote/detalhe/153699", "2046")</f>
      </c>
      <c r="B154" s="4" t="s">
        <f>=HYPERLINK("https://www.leilaoonline.net/lote/detalhe/153699", " câmara fria sem teste de funcionamento portas amassadas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=HYPERLINK("https://www.leilaoonline.net/lote/detalhe/153702", "2047")</f>
      </c>
      <c r="B155" s="4" t="s">
        <f>=HYPERLINK("https://www.leilaoonline.net/lote/detalhe/153702", " geladeira antiga Frigidaire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=HYPERLINK("https://www.leilaoonline.net/lote/detalhe/153708", "2049")</f>
      </c>
      <c r="B156" s="4" t="s">
        <f>=HYPERLINK("https://www.leilaoonline.net/lote/detalhe/153708", " sucata motor estacionário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=HYPERLINK("https://www.leilaoonline.net/lote/detalhe/153705", "2050")</f>
      </c>
      <c r="B157" s="4" t="s">
        <f>=HYPERLINK("https://www.leilaoonline.net/lote/detalhe/153705", " fritadeira a gás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=HYPERLINK("https://www.leilaoonline.net/lote/detalhe/153706", "2051")</f>
      </c>
      <c r="B158" s="4" t="s">
        <f>=HYPERLINK("https://www.leilaoonline.net/lote/detalhe/153706", " cortador de grama elétrico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=HYPERLINK("https://www.leilaoonline.net/lote/detalhe/153703", "2052")</f>
      </c>
      <c r="B159" s="4" t="s">
        <f>=HYPERLINK("https://www.leilaoonline.net/lote/detalhe/153703", " cortador de cimento Wacker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=HYPERLINK("https://www.leilaoonline.net/lote/detalhe/153707", "2053")</f>
      </c>
      <c r="B160" s="4" t="s">
        <f>=HYPERLINK("https://www.leilaoonline.net/lote/detalhe/153707", " 3 equipamentos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=HYPERLINK("https://www.leilaoonline.net/lote/detalhe/153704", "2054")</f>
      </c>
      <c r="B161" s="4" t="s">
        <f>=HYPERLINK("https://www.leilaoonline.net/lote/detalhe/153704", " fritadeira elétrica dupla Cozil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=HYPERLINK("https://www.leilaoonline.net/lote/detalhe/153709", "2055")</f>
      </c>
      <c r="B162" s="4" t="s">
        <f>=HYPERLINK("https://www.leilaoonline.net/lote/detalhe/153709", " cabine de jato de areia Nortof")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=HYPERLINK("https://www.leilaoonline.net/lote/detalhe/153716", "2057")</f>
      </c>
      <c r="B163" s="4" t="s">
        <f>=HYPERLINK("https://www.leilaoonline.net/lote/detalhe/153716", " balcão pista fria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1.200,00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=HYPERLINK("https://www.leilaoonline.net/lote/detalhe/153714", "2058")</f>
      </c>
      <c r="B164" s="4" t="s">
        <f>=HYPERLINK("https://www.leilaoonline.net/lote/detalhe/153714", " bomba de vácuo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=HYPERLINK("https://www.leilaoonline.net/lote/detalhe/153719", "2059")</f>
      </c>
      <c r="B165" s="4" t="s">
        <f>=HYPERLINK("https://www.leilaoonline.net/lote/detalhe/153719", " aproximadamente 4 mesas")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=HYPERLINK("https://www.leilaoonline.net/lote/detalhe/153715", "2060")</f>
      </c>
      <c r="B166" s="4" t="s">
        <f>=HYPERLINK("https://www.leilaoonline.net/lote/detalhe/153715", "Chevrolet Blazer. Com Motor 6 CC não instalado. Ano 1997")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=HYPERLINK("https://www.leilaoonline.net/lote/detalhe/153713", "2062")</f>
      </c>
      <c r="B167" s="4" t="s">
        <f>=HYPERLINK("https://www.leilaoonline.net/lote/detalhe/153713", "Cabine de F-1000")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=HYPERLINK("https://www.leilaoonline.net/lote/detalhe/153718", "2063")</f>
      </c>
      <c r="B168" s="4" t="s">
        <f>=HYPERLINK("https://www.leilaoonline.net/lote/detalhe/153718", " radio antigo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=HYPERLINK("https://www.leilaoonline.net/lote/detalhe/153721", "2065")</f>
      </c>
      <c r="B169" s="4" t="s">
        <f>=HYPERLINK("https://www.leilaoonline.net/lote/detalhe/153721", " câmera fotográfica Canon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=HYPERLINK("https://www.leilaoonline.net/lote/detalhe/153710", "2066")</f>
      </c>
      <c r="B170" s="4" t="s">
        <f>=HYPERLINK("https://www.leilaoonline.net/lote/detalhe/153710", " prensa acêntrica 3 toneladas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=HYPERLINK("https://www.leilaoonline.net/lote/detalhe/153717", "2067")</f>
      </c>
      <c r="B171" s="4" t="s">
        <f>=HYPERLINK("https://www.leilaoonline.net/lote/detalhe/153717", " prensa acêntrica 1800 kg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=HYPERLINK("https://www.leilaoonline.net/lote/detalhe/153711", "2068")</f>
      </c>
      <c r="B172" s="4" t="s">
        <f>=HYPERLINK("https://www.leilaoonline.net/lote/detalhe/153711", " policorte somar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=HYPERLINK("https://www.leilaoonline.net/lote/detalhe/153712", "2070")</f>
      </c>
      <c r="B173" s="4" t="s">
        <f>=HYPERLINK("https://www.leilaoonline.net/lote/detalhe/153712", " bomba de água Anauger 900, 2 peças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=HYPERLINK("https://www.leilaoonline.net/lote/detalhe/153720", "2071")</f>
      </c>
      <c r="B174" s="4" t="s">
        <f>=HYPERLINK("https://www.leilaoonline.net/lote/detalhe/153720", " balança Filizola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=HYPERLINK("https://www.leilaoonline.net/lote/detalhe/153746", "2073")</f>
      </c>
      <c r="B175" s="4" t="s">
        <f>=HYPERLINK("https://www.leilaoonline.net/lote/detalhe/153746", " Máquina de café expresso Astória 2 bicas com moinho de café italiano funcionando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2.900,00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=HYPERLINK("https://www.leilaoonline.net/lote/detalhe/153726", "2074")</f>
      </c>
      <c r="B176" s="4" t="s">
        <f>=HYPERLINK("https://www.leilaoonline.net/lote/detalhe/153726", " fritadeira a gás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=HYPERLINK("https://www.leilaoonline.net/lote/detalhe/153745", "2075")</f>
      </c>
      <c r="B177" s="4" t="s">
        <f>=HYPERLINK("https://www.leilaoonline.net/lote/detalhe/153745", " fritadeira elétrica dupla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=HYPERLINK("https://www.leilaoonline.net/lote/detalhe/153732", "2076")</f>
      </c>
      <c r="B178" s="4" t="s">
        <f>=HYPERLINK("https://www.leilaoonline.net/lote/detalhe/153732", " estufa de secagem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=HYPERLINK("https://www.leilaoonline.net/lote/detalhe/153744", "2077")</f>
      </c>
      <c r="B179" s="4" t="s">
        <f>=HYPERLINK("https://www.leilaoonline.net/lote/detalhe/153744", " maca hospitalar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=HYPERLINK("https://www.leilaoonline.net/lote/detalhe/153739", "2079")</f>
      </c>
      <c r="B180" s="4" t="s">
        <f>=HYPERLINK("https://www.leilaoonline.net/lote/detalhe/153739", " girafa 3 toneladas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=HYPERLINK("https://www.leilaoonline.net/lote/detalhe/153723", "2080")</f>
      </c>
      <c r="B181" s="4" t="s">
        <f>=HYPERLINK("https://www.leilaoonline.net/lote/detalhe/153723", " cortador de grama a gasolina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=HYPERLINK("https://www.leilaoonline.net/lote/detalhe/153728", "2082")</f>
      </c>
      <c r="B182" s="4" t="s">
        <f>=HYPERLINK("https://www.leilaoonline.net/lote/detalhe/153728", " ar condicionado mídia 30.000 btu sem teste de funcionamento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=HYPERLINK("https://www.leilaoonline.net/lote/detalhe/153747", "2083")</f>
      </c>
      <c r="B183" s="4" t="s">
        <f>=HYPERLINK("https://www.leilaoonline.net/lote/detalhe/153747", " Geladeira clímax antiga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=HYPERLINK("https://www.leilaoonline.net/lote/detalhe/153725", "2084")</f>
      </c>
      <c r="B184" s="4" t="s">
        <f>=HYPERLINK("https://www.leilaoonline.net/lote/detalhe/153725", " Secadora de roupas Brastemp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=HYPERLINK("https://www.leilaoonline.net/lote/detalhe/153742", "2085")</f>
      </c>
      <c r="B185" s="4" t="s">
        <f>=HYPERLINK("https://www.leilaoonline.net/lote/detalhe/153742", " Lote com 3 tvs com defeitos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=HYPERLINK("https://www.leilaoonline.net/lote/detalhe/153731", "2086")</f>
      </c>
      <c r="B186" s="4" t="s">
        <f>=HYPERLINK("https://www.leilaoonline.net/lote/detalhe/153731", " Máquina de escrever antiga Triumph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=HYPERLINK("https://www.leilaoonline.net/lote/detalhe/153748", "2087")</f>
      </c>
      <c r="B187" s="4" t="s">
        <f>=HYPERLINK("https://www.leilaoonline.net/lote/detalhe/153748", " Máquina de escrever antiga Rtmington Hana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=HYPERLINK("https://www.leilaoonline.net/lote/detalhe/153733", "2088")</f>
      </c>
      <c r="B188" s="4" t="s">
        <f>=HYPERLINK("https://www.leilaoonline.net/lote/detalhe/153733", " Máquina de escrever antiga Olivett portátil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=HYPERLINK("https://www.leilaoonline.net/lote/detalhe/153741", "2089")</f>
      </c>
      <c r="B189" s="4" t="s">
        <f>=HYPERLINK("https://www.leilaoonline.net/lote/detalhe/153741", " Máquina de costura antiga Elna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=HYPERLINK("https://www.leilaoonline.net/lote/detalhe/153722", "2090")</f>
      </c>
      <c r="B190" s="4" t="s">
        <f>=HYPERLINK("https://www.leilaoonline.net/lote/detalhe/153722", " Filmadora Panasonic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=HYPERLINK("https://www.leilaoonline.net/lote/detalhe/153750", "2091")</f>
      </c>
      <c r="B191" s="4" t="s">
        <f>=HYPERLINK("https://www.leilaoonline.net/lote/detalhe/153750", " 3 em 1 CCE sem caixas,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=HYPERLINK("https://www.leilaoonline.net/lote/detalhe/153724", "2092")</f>
      </c>
      <c r="B192" s="4" t="s">
        <f>=HYPERLINK("https://www.leilaoonline.net/lote/detalhe/153724", " radio portátil Philips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=HYPERLINK("https://www.leilaoonline.net/lote/detalhe/153738", "2093")</f>
      </c>
      <c r="B193" s="4" t="s">
        <f>=HYPERLINK("https://www.leilaoonline.net/lote/detalhe/153738", " radio portátil National antigo,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=HYPERLINK("https://www.leilaoonline.net/lote/detalhe/153735", "2094")</f>
      </c>
      <c r="B194" s="4" t="s">
        <f>=HYPERLINK("https://www.leilaoonline.net/lote/detalhe/153735", " radio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=HYPERLINK("https://www.leilaoonline.net/lote/detalhe/153737", "2095")</f>
      </c>
      <c r="B195" s="4" t="s">
        <f>=HYPERLINK("https://www.leilaoonline.net/lote/detalhe/153737", " radio relógio National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=HYPERLINK("https://www.leilaoonline.net/lote/detalhe/153730", "2096")</f>
      </c>
      <c r="B196" s="4" t="s">
        <f>=HYPERLINK("https://www.leilaoonline.net/lote/detalhe/153730", " toca fita antigo Philips no estado")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=HYPERLINK("https://www.leilaoonline.net/lote/detalhe/153743", "2097")</f>
      </c>
      <c r="B197" s="4" t="s">
        <f>=HYPERLINK("https://www.leilaoonline.net/lote/detalhe/153743", " reciver gradiente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=HYPERLINK("https://www.leilaoonline.net/lote/detalhe/153727", "2098")</f>
      </c>
      <c r="B198" s="4" t="s">
        <f>=HYPERLINK("https://www.leilaoonline.net/lote/detalhe/153727", " reciver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=HYPERLINK("https://www.leilaoonline.net/lote/detalhe/153749", "2099")</f>
      </c>
      <c r="B199" s="4" t="s">
        <f>=HYPERLINK("https://www.leilaoonline.net/lote/detalhe/153749", " radio toca fitas e cd várias marcas 10 peças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=HYPERLINK("https://www.leilaoonline.net/lote/detalhe/153729", "2100")</f>
      </c>
      <c r="B200" s="4" t="s">
        <f>=HYPERLINK("https://www.leilaoonline.net/lote/detalhe/153729", " reciver gradiente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=HYPERLINK("https://www.leilaoonline.net/lote/detalhe/153734", "2102")</f>
      </c>
      <c r="B201" s="4" t="s">
        <f>=HYPERLINK("https://www.leilaoonline.net/lote/detalhe/153734", " telefone antigo 2 peças no estado")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=HYPERLINK("https://www.leilaoonline.net/lote/detalhe/153740", "2103")</f>
      </c>
      <c r="B202" s="4" t="s">
        <f>=HYPERLINK("https://www.leilaoonline.net/lote/detalhe/153740", " replica gramofone cópia autentica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=HYPERLINK("https://www.leilaoonline.net/lote/detalhe/153736", "2104")</f>
      </c>
      <c r="B203" s="4" t="s">
        <f>=HYPERLINK("https://www.leilaoonline.net/lote/detalhe/153736", " avião aero modelismo com motor a gasolina faltando controle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=HYPERLINK("https://www.leilaoonline.net/lote/detalhe/153751", "2105")</f>
      </c>
      <c r="B204" s="4" t="s">
        <f>=HYPERLINK("https://www.leilaoonline.net/lote/detalhe/153751", " rádio toca fitas e cd várias marcas 10 peças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=HYPERLINK("https://www.leilaoonline.net/lote/detalhe/153752", "2106")</f>
      </c>
      <c r="B205" s="4" t="s">
        <f>=HYPERLINK("https://www.leilaoonline.net/lote/detalhe/153752", " rádio toca fitas e cd várias marcas 10 peças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=HYPERLINK("https://www.leilaoonline.net/lote/detalhe/153753", "2109")</f>
      </c>
      <c r="B206" s="4" t="s">
        <f>=HYPERLINK("https://www.leilaoonline.net/lote/detalhe/153753", "Cristaleira antiga, restaurada sem detalhes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=HYPERLINK("https://www.leilaoonline.net/lote/detalhe/153754", "2110")</f>
      </c>
      <c r="B207" s="4" t="s">
        <f>=HYPERLINK("https://www.leilaoonline.net/lote/detalhe/153754", "Cômoda Penteadeira antiga restaurada sem detalhes")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1.100,00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=HYPERLINK("https://www.leilaoonline.net/lote/detalhe/153778", "2113")</f>
      </c>
      <c r="B208" s="4" t="s">
        <f>=HYPERLINK("https://www.leilaoonline.net/lote/detalhe/153778", " Aprox. 22 pares de molas dianteira G6 adiante original.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=HYPERLINK("https://www.leilaoonline.net/lote/detalhe/153779", "2114")</f>
      </c>
      <c r="B209" s="4" t="s">
        <f>=HYPERLINK("https://www.leilaoonline.net/lote/detalhe/153779", " Geladeira")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=HYPERLINK("https://www.leilaoonline.net/lote/detalhe/153781", "2115")</f>
      </c>
      <c r="B210" s="4" t="s">
        <f>=HYPERLINK("https://www.leilaoonline.net/lote/detalhe/153781", "Auto clave")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750,00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=HYPERLINK("https://www.leilaoonline.net/lote/detalhe/153782", "2116")</f>
      </c>
      <c r="B211" s="4" t="s">
        <f>=HYPERLINK("https://www.leilaoonline.net/lote/detalhe/153782", "GM Opala Comodoro Ano 1981/81. Álcool")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16.000,00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=HYPERLINK("https://www.leilaoonline.net/lote/detalhe/153783", "2117")</f>
      </c>
      <c r="B212" s="4" t="s">
        <f>=HYPERLINK("https://www.leilaoonline.net/lote/detalhe/153783", "Esteira elétrica")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750,00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=HYPERLINK("https://www.leilaoonline.net/lote/detalhe/153833", "2121")</f>
      </c>
      <c r="B213" s="4" t="s">
        <f>=HYPERLINK("https://www.leilaoonline.net/lote/detalhe/153833", " Rádio")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=HYPERLINK("https://www.leilaoonline.net/lote/detalhe/153837", "2122")</f>
      </c>
      <c r="B214" s="4" t="s">
        <f>=HYPERLINK("https://www.leilaoonline.net/lote/detalhe/153837", " Rádio")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=HYPERLINK("https://www.leilaoonline.net/lote/detalhe/153835", "2123")</f>
      </c>
      <c r="B215" s="4" t="s">
        <f>=HYPERLINK("https://www.leilaoonline.net/lote/detalhe/153835", " Rádio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=HYPERLINK("https://www.leilaoonline.net/lote/detalhe/153838", "2124")</f>
      </c>
      <c r="B216" s="4" t="s">
        <f>=HYPERLINK("https://www.leilaoonline.net/lote/detalhe/153838", " 10 peças bombas para água com fonte 110v ou 220v")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1.100,00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=HYPERLINK("https://www.leilaoonline.net/lote/detalhe/153836", "2127")</f>
      </c>
      <c r="B217" s="4" t="s">
        <f>=HYPERLINK("https://www.leilaoonline.net/lote/detalhe/153836", " Projetor de filmes 8mm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=HYPERLINK("https://www.leilaoonline.net/lote/detalhe/153832", "2129")</f>
      </c>
      <c r="B218" s="4" t="s">
        <f>=HYPERLINK("https://www.leilaoonline.net/lote/detalhe/153832", " Autocrave")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900,00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=HYPERLINK("https://www.leilaoonline.net/lote/detalhe/153834", "2130")</f>
      </c>
      <c r="B219" s="4" t="s">
        <f>=HYPERLINK("https://www.leilaoonline.net/lote/detalhe/153834", " Esteira")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=HYPERLINK("https://www.leilaoonline.net/lote/detalhe/153830", "3001")</f>
      </c>
      <c r="B220" s="4" t="s">
        <f>=HYPERLINK("https://www.leilaoonline.net/lote/detalhe/153830", " Lote com TVs, Placas de TVs, autofalantes de TVs, Placas de wi-fi, PLACA DE CAPTURA PIXEVIEW, e Placas Diversas. Veja relação de itens.")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=HYPERLINK("https://www.leilaoonline.net/lote/detalhe/153828", "3002")</f>
      </c>
      <c r="B221" s="4" t="s">
        <f>=HYPERLINK("https://www.leilaoonline.net/lote/detalhe/153828", " Lote com Placas de Computador, processadores, roteadores, gabinetes de TV, cooler, modem, fontes, leitores de CD/DVD/ e leitores de cartão. Veja relação de itens.")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=HYPERLINK("https://www.leilaoonline.net/lote/detalhe/153831", "3003")</f>
      </c>
      <c r="B222" s="4" t="s">
        <f>=HYPERLINK("https://www.leilaoonline.net/lote/detalhe/153831", " Lote com Notebooks, placas mãe de notebooks e telas de notebook. Conforme relação de itens")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=HYPERLINK("https://www.leilaoonline.net/lote/detalhe/153829", "3004")</f>
      </c>
      <c r="B223" s="4" t="s">
        <f>=HYPERLINK("https://www.leilaoonline.net/lote/detalhe/153829", " Lote de itens variados conforme relação.")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=HYPERLINK("https://www.leilaoonline.net/lote/detalhe/153841", "3005")</f>
      </c>
      <c r="B224" s="4" t="s">
        <f>=HYPERLINK("https://www.leilaoonline.net/lote/detalhe/153841", " 1 Maquina de Costura Industrial Reta Bother, 1 Maquina de Costura de Braço Piffaf")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=HYPERLINK("https://www.leilaoonline.net/lote/detalhe/153840", "3006")</f>
      </c>
      <c r="B225" s="4" t="s">
        <f>=HYPERLINK("https://www.leilaoonline.net/lote/detalhe/153840", " Lixadeira Para Acabamento Sapateiro 3 Pontas, Lixadeira Para Acabamento Sapateiro 6 Pontas e Compresseor Ferrari 24 l")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=HYPERLINK("https://www.leilaoonline.net/lote/detalhe/153843", "3007")</f>
      </c>
      <c r="B226" s="4" t="s">
        <f>=HYPERLINK("https://www.leilaoonline.net/lote/detalhe/153843", " Forno Industrial Helmo a gás 350°")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=HYPERLINK("https://www.leilaoonline.net/lote/detalhe/153844", "3008")</f>
      </c>
      <c r="B227" s="4" t="s">
        <f>=HYPERLINK("https://www.leilaoonline.net/lote/detalhe/153844", " Rampa de Madeira Para Treinamento de Fisioterapia com 3 degraus")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=HYPERLINK("https://www.leilaoonline.net/lote/detalhe/153839", "3009")</f>
      </c>
      <c r="B228" s="4" t="s">
        <f>=HYPERLINK("https://www.leilaoonline.net/lote/detalhe/153839", " 2 Cadeiras de Rodas Infantil e 1 Cadeira de Rodas Adulto")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1.500,00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=HYPERLINK("https://www.leilaoonline.net/lote/detalhe/153842", "3010")</f>
      </c>
      <c r="B229" s="4" t="s">
        <f>=HYPERLINK("https://www.leilaoonline.net/lote/detalhe/153842", " Acessórios Diversos - Pós hospitalares - Vide relação em anexo.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=HYPERLINK("https://www.leilaoonline.net/lote/detalhe/153845", "5001")</f>
      </c>
      <c r="B230" s="4" t="s">
        <f>=HYPERLINK("https://www.leilaoonline.net/lote/detalhe/153845", " APROX. 5.300 KG DE TUBOS VARIADOS CONFORME ESPECIFICAÇÔES")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20.000,00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=HYPERLINK("https://www.leilaoonline.net/lote/detalhe/153846", "5002")</f>
      </c>
      <c r="B231" s="4" t="s">
        <f>=HYPERLINK("https://www.leilaoonline.net/lote/detalhe/153846", " APROX. 670 KG DE TIRAS, GUIAS, PERFIS E MAIS. CONFORME ESPECIFICAÇÔES")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1.800,00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=HYPERLINK("https://www.leilaoonline.net/lote/detalhe/153847", "6002")</f>
      </c>
      <c r="B232" s="4" t="s">
        <f>=HYPERLINK("https://www.leilaoonline.net/lote/detalhe/153847", "Lote de itens diversos conforme especificações")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=HYPERLINK("https://www.leilaoonline.net/lote/detalhe/153850", "7000")</f>
      </c>
      <c r="B233" s="4" t="s">
        <f>=HYPERLINK("https://www.leilaoonline.net/lote/detalhe/153850", "DIVERSAS MESAS E ARMÁRIOS (veja especificações)")</f>
      </c>
      <c r="C233" s="4" t="inlineStr">
        <is>
          <t>Não vendido</t>
        </is>
      </c>
      <c r="D233" s="4" t="inlineStr">
        <is>
          <t>1</t>
        </is>
      </c>
      <c r="E233" s="5" t="inlineStr">
        <is>
          <t>1.000,00</t>
        </is>
      </c>
      <c r="F23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2026-06-30T04:50:08.00Z</dcterms:created>
  <dc:creator>Tellks Tecnologia</dc:creator>
  <cp:revision>0</cp:revision>
</cp:coreProperties>
</file>