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Caldeira Aalborg • 300 SmartWatchs • Guilhotinas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=HYPERLINK("https://www.leilaoonline.net/lote/detalhe/156378", "001")</f>
      </c>
      <c r="B11" s="4" t="s">
        <f>=HYPERLINK("https://www.leilaoonline.net/lote/detalhe/156378", "LOTE COM 300 SMARTWATCHS (100 UNIDADES DE CADA COR) - LANCE POR UNIDADE")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=HYPERLINK("https://www.leilaoonline.net/lote/detalhe/156374", "002")</f>
      </c>
      <c r="B12" s="4" t="s">
        <f>=HYPERLINK("https://www.leilaoonline.net/lote/detalhe/156374",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=HYPERLINK("https://www.leilaoonline.net/lote/detalhe/156379", "003")</f>
      </c>
      <c r="B13" s="4" t="s">
        <f>=HYPERLINK("https://www.leilaoonline.net/lote/detalhe/156379", "KIT GNV")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=HYPERLINK("https://www.leilaoonline.net/lote/detalhe/156375", "004")</f>
      </c>
      <c r="B14" s="4" t="s">
        <f>=HYPERLINK("https://www.leilaoonline.net/lote/detalhe/156375", "MOTOR ELÉTRICO 250CV")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=HYPERLINK("https://www.leilaoonline.net/lote/detalhe/156369", "005")</f>
      </c>
      <c r="B15" s="4" t="s">
        <f>=HYPERLINK("https://www.leilaoonline.net/lote/detalhe/156369", "PRENSA ENFARDADEIRA")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=HYPERLINK("https://www.leilaoonline.net/lote/detalhe/156373", "006")</f>
      </c>
      <c r="B16" s="4" t="s">
        <f>=HYPERLINK("https://www.leilaoonline.net/lote/detalhe/156373", "PRENSA ENFARDADEIRA")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=HYPERLINK("https://www.leilaoonline.net/lote/detalhe/156367", "009")</f>
      </c>
      <c r="B17" s="4" t="s">
        <f>=HYPERLINK("https://www.leilaoonline.net/lote/detalhe/156367", "MOTOR EBERLE 50HP 3500RPM 220V/380V/440V")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=HYPERLINK("https://www.leilaoonline.net/lote/detalhe/156366", "011")</f>
      </c>
      <c r="B18" s="4" t="s">
        <f>=HYPERLINK("https://www.leilaoonline.net/lote/detalhe/156366", "MOTOR WEG 20HP 2 POLOS 220V/380V")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=HYPERLINK("https://www.leilaoonline.net/lote/detalhe/156368", "012")</f>
      </c>
      <c r="B19" s="4" t="s">
        <f>=HYPERLINK("https://www.leilaoonline.net/lote/detalhe/156368", "MOTOR WEG 12,5HP 3500RPM")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=HYPERLINK("https://www.leilaoonline.net/lote/detalhe/156376", "013")</f>
      </c>
      <c r="B20" s="4" t="s">
        <f>=HYPERLINK("https://www.leilaoonline.net/lote/detalhe/156376", "MOTOR WEG 200CV")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=HYPERLINK("https://www.leilaoonline.net/lote/detalhe/156377", "014")</f>
      </c>
      <c r="B21" s="4" t="s">
        <f>=HYPERLINK("https://www.leilaoonline.net/lote/detalhe/156377", "MOTOR WEG 200CV")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=HYPERLINK("https://www.leilaoonline.net/lote/detalhe/156370", "015")</f>
      </c>
      <c r="B22" s="4" t="s">
        <f>=HYPERLINK("https://www.leilaoonline.net/lote/detalhe/156370", "COMPRESSOR ATLAS COPCO SF4 220V SEM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=HYPERLINK("https://www.leilaoonline.net/lote/detalhe/156371", "016")</f>
      </c>
      <c r="B23" s="4" t="s">
        <f>=HYPERLINK("https://www.leilaoonline.net/lote/detalhe/156371", "COMPRESSOR ATLAS COPCO GX7 220V/2008")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=HYPERLINK("https://www.leilaoonline.net/lote/detalhe/156372", "017")</f>
      </c>
      <c r="B24" s="4" t="s">
        <f>=HYPERLINK("https://www.leilaoonline.net/lote/detalhe/156372", "COMPRESSOR ATLAS COPCO GA10 220V/2000")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=HYPERLINK("https://www.leilaoonline.net/lote/detalhe/156380", "018")</f>
      </c>
      <c r="B25" s="4" t="s">
        <f>=HYPERLINK("https://www.leilaoonline.net/lote/detalhe/156380", "COMPRESSOR ATLAS COPCO GA11 220V/2000")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=HYPERLINK("https://www.leilaoonline.net/lote/detalhe/156381", "027")</f>
      </c>
      <c r="B26" s="4" t="s">
        <f>=HYPERLINK("https://www.leilaoonline.net/lote/detalhe/156381", "CALDEIRA AALBORG 5000 KG/H")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=HYPERLINK("https://www.leilaoonline.net/lote/detalhe/156382", "030")</f>
      </c>
      <c r="B27" s="4" t="s">
        <f>=HYPERLINK("https://www.leilaoonline.net/lote/detalhe/156382", "LOTE COM APROXIMADAMENTE 1800KG DE PISO PARA MEZANINO (PREÇO POR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=HYPERLINK("https://www.leilaoonline.net/lote/detalhe/156383", "031")</f>
      </c>
      <c r="B28" s="4" t="s">
        <f>=HYPERLINK("https://www.leilaoonline.net/lote/detalhe/156383", "COMPRESSOR ATLAS COPCO GX7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=HYPERLINK("https://www.leilaoonline.net/lote/detalhe/156384", "032")</f>
      </c>
      <c r="B29" s="4" t="s">
        <f>=HYPERLINK("https://www.leilaoonline.net/lote/detalhe/156384", "COMPRESSOR ATLAS COPCO GX7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=HYPERLINK("https://www.leilaoonline.net/lote/detalhe/156385", "033")</f>
      </c>
      <c r="B30" s="4" t="s">
        <f>=HYPERLINK("https://www.leilaoonline.net/lote/detalhe/156385", "COMPRESSOR ATLAS COPCO GX5 ANO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=HYPERLINK("https://www.leilaoonline.net/lote/detalhe/156386", "034")</f>
      </c>
      <c r="B31" s="4" t="s">
        <f>=HYPERLINK("https://www.leilaoonline.net/lote/detalhe/156386", "COMPRESSOR ATLAS COPCO GX7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=HYPERLINK("https://www.leilaoonline.net/lote/detalhe/156387", "035")</f>
      </c>
      <c r="B32" s="4" t="s">
        <f>=HYPERLINK("https://www.leilaoonline.net/lote/detalhe/156387", "COMPRESSOR ATLAS COPCO GX5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=HYPERLINK("https://www.leilaoonline.net/lote/detalhe/156388", "036")</f>
      </c>
      <c r="B33" s="4" t="s">
        <f>=HYPERLINK("https://www.leilaoonline.net/lote/detalhe/156388", "COMPRESSOR ATLAS COPCO GX7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=HYPERLINK("https://www.leilaoonline.net/lote/detalhe/156389", "037")</f>
      </c>
      <c r="B34" s="4" t="s">
        <f>=HYPERLINK("https://www.leilaoonline.net/lote/detalhe/156389", "COMPRESSOR ATLAS COPCO GX7 ANO 2004")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=HYPERLINK("https://www.leilaoonline.net/lote/detalhe/156391", "038")</f>
      </c>
      <c r="B35" s="4" t="s">
        <f>=HYPERLINK("https://www.leilaoonline.net/lote/detalhe/156391", "MOTOR ELÉTRICO TRIFÁSICO 60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=HYPERLINK("https://www.leilaoonline.net/lote/detalhe/156392", "039")</f>
      </c>
      <c r="B36" s="4" t="s">
        <f>=HYPERLINK("https://www.leilaoonline.net/lote/detalhe/156392", "MOTOR ELÉTRICO TRIFÁSICO 50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=HYPERLINK("https://www.leilaoonline.net/lote/detalhe/156393", "040")</f>
      </c>
      <c r="B37" s="4" t="s">
        <f>=HYPERLINK("https://www.leilaoonline.net/lote/detalhe/156393",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=HYPERLINK("https://www.leilaoonline.net/lote/detalhe/156394", "041")</f>
      </c>
      <c r="B38" s="4" t="s">
        <f>=HYPERLINK("https://www.leilaoonline.net/lote/detalhe/156394",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=HYPERLINK("https://www.leilaoonline.net/lote/detalhe/156395", "042")</f>
      </c>
      <c r="B39" s="4" t="s">
        <f>=HYPERLINK("https://www.leilaoonline.net/lote/detalhe/156395", "MOTOR ELÉTRICO TRIFÁSICO 75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=HYPERLINK("https://www.leilaoonline.net/lote/detalhe/156396", "044")</f>
      </c>
      <c r="B40" s="4" t="s">
        <f>=HYPERLINK("https://www.leilaoonline.net/lote/detalhe/156396", "RETIFICADOR DE SOLDA MIG-MAG; MARCA BAMBOZZI; 220 VOLTS "MONOFÁSICO"")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=HYPERLINK("https://www.leilaoonline.net/lote/detalhe/156397", "045")</f>
      </c>
      <c r="B41" s="4" t="s">
        <f>=HYPERLINK("https://www.leilaoonline.net/lote/detalhe/156397", " EQUIPAMENTO DESBOBINADOR PNEUMÁTICO C/ REGISTRO DE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=HYPERLINK("https://www.leilaoonline.net/lote/detalhe/156406", "046")</f>
      </c>
      <c r="B42" s="4" t="s">
        <f>=HYPERLINK("https://www.leilaoonline.net/lote/detalhe/156406", "FRISADEIRA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=HYPERLINK("https://www.leilaoonline.net/lote/detalhe/156407", "047")</f>
      </c>
      <c r="B43" s="4" t="s">
        <f>=HYPERLINK("https://www.leilaoonline.net/lote/detalhe/156407", "FRISADEIRA MANUAL")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=HYPERLINK("https://www.leilaoonline.net/lote/detalhe/156398", "054")</f>
      </c>
      <c r="B44" s="4" t="s">
        <f>=HYPERLINK("https://www.leilaoonline.net/lote/detalhe/156398", "COMPRESSOR BRAVO SCHULZ CAS 15 BR")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=HYPERLINK("https://www.leilaoonline.net/lote/detalhe/156399", "057")</f>
      </c>
      <c r="B45" s="4" t="s">
        <f>=HYPERLINK("https://www.leilaoonline.net/lote/detalhe/156399", "LOTE COM 5 BOMBAS DE VÁCUO")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=HYPERLINK("https://www.leilaoonline.net/lote/detalhe/156400", "058")</f>
      </c>
      <c r="B46" s="4" t="s">
        <f>=HYPERLINK("https://www.leilaoonline.net/lote/detalhe/156400", "SISTEMA DE TESTE DE INJEÇÃO DE VAPOR")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=HYPERLINK("https://www.leilaoonline.net/lote/detalhe/156401", "059")</f>
      </c>
      <c r="B47" s="4" t="s">
        <f>=HYPERLINK("https://www.leilaoonline.net/lote/detalhe/156401", "PRENSA 1/8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=HYPERLINK("https://www.leilaoonline.net/lote/detalhe/156408", "060")</f>
      </c>
      <c r="B48" s="4" t="s">
        <f>=HYPERLINK("https://www.leilaoonline.net/lote/detalhe/156408", "ESTEIRA TRANSPORTADORA 620CM")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=HYPERLINK("https://www.leilaoonline.net/lote/detalhe/156402", "061")</f>
      </c>
      <c r="B49" s="4" t="s">
        <f>=HYPERLINK("https://www.leilaoonline.net/lote/detalhe/156402", "LOTE COM 1 BOMBA DE VÁCUO")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=HYPERLINK("https://www.leilaoonline.net/lote/detalhe/156409", "062")</f>
      </c>
      <c r="B50" s="4" t="s">
        <f>=HYPERLINK("https://www.leilaoonline.net/lote/detalhe/156409", "GELADEIRA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=HYPERLINK("https://www.leilaoonline.net/lote/detalhe/156404", "064")</f>
      </c>
      <c r="B51" s="4" t="s">
        <f>=HYPERLINK("https://www.leilaoonline.net/lote/detalhe/156404", "BOMBA SUBMERSA 3 ESTÁGIOS (CONSTRUÇÃO MAJORITARIAMENTE EM BRONZE); PESO DA BOMBA: APROX.: 3000KG; PESO DA EXTENSÃO: APROX.: 125KG")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90.000,00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=HYPERLINK("https://www.leilaoonline.net/lote/detalhe/156405", "068")</f>
      </c>
      <c r="B52" s="4" t="s">
        <f>=HYPERLINK("https://www.leilaoonline.net/lote/detalhe/156405", "BOMBA CENTRÍFUGA")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=HYPERLINK("https://www.leilaoonline.net/lote/detalhe/156410", "069")</f>
      </c>
      <c r="B53" s="4" t="s">
        <f>=HYPERLINK("https://www.leilaoonline.net/lote/detalhe/156410", "SUCATA DE BOMBA CENTRÍFUGA")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=HYPERLINK("https://www.leilaoonline.net/lote/detalhe/156411", "070")</f>
      </c>
      <c r="B54" s="4" t="s">
        <f>=HYPERLINK("https://www.leilaoonline.net/lote/detalhe/156411", "REDUTOR")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=HYPERLINK("https://www.leilaoonline.net/lote/detalhe/156412", "071")</f>
      </c>
      <c r="B55" s="4" t="s">
        <f>=HYPERLINK("https://www.leilaoonline.net/lote/detalhe/156412", "SUCATA DE BOMBA")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=HYPERLINK("https://www.leilaoonline.net/lote/detalhe/156413", "076")</f>
      </c>
      <c r="B56" s="4" t="s">
        <f>=HYPERLINK("https://www.leilaoonline.net/lote/detalhe/156413", "MOLDE DE CAIXA D'ÁGUA EM ALUMÍNIO PARA ROTOMOLDAGEM")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=HYPERLINK("https://www.leilaoonline.net/lote/detalhe/156414", "078")</f>
      </c>
      <c r="B57" s="4" t="s">
        <f>=HYPERLINK("https://www.leilaoonline.net/lote/detalhe/156414", "GAIOLA ARAMADA COM PALLET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=HYPERLINK("https://www.leilaoonline.net/lote/detalhe/156416", "079")</f>
      </c>
      <c r="B58" s="4" t="s">
        <f>=HYPERLINK("https://www.leilaoonline.net/lote/detalhe/156416", "GAIOLA ARAMADA COM PALLET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=HYPERLINK("https://www.leilaoonline.net/lote/detalhe/156415", "080")</f>
      </c>
      <c r="B59" s="4" t="s">
        <f>=HYPERLINK("https://www.leilaoonline.net/lote/detalhe/156415", "GAIOLA ARAMADA COM PALLET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=HYPERLINK("https://www.leilaoonline.net/lote/detalhe/156417", "081")</f>
      </c>
      <c r="B60" s="4" t="s">
        <f>=HYPERLINK("https://www.leilaoonline.net/lote/detalhe/156417", "MOTOR ELÉTRICO DE APROXIMADAMENTE 20HP")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=HYPERLINK("https://www.leilaoonline.net/lote/detalhe/156422", "082")</f>
      </c>
      <c r="B61" s="4" t="s">
        <f>=HYPERLINK("https://www.leilaoonline.net/lote/detalhe/156422", "MOLDE EM ALUMÍNIO PARA ROTOMOLDAGEM")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=HYPERLINK("https://www.leilaoonline.net/lote/detalhe/156423", "083")</f>
      </c>
      <c r="B62" s="4" t="s">
        <f>=HYPERLINK("https://www.leilaoonline.net/lote/detalhe/156423", "GELADEIRA INDUSTRIAL REFRISAT")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=HYPERLINK("https://www.leilaoonline.net/lote/detalhe/156418", "084")</f>
      </c>
      <c r="B63" s="4" t="s">
        <f>=HYPERLINK("https://www.leilaoonline.net/lote/detalhe/156418", "GELADEIRA INDUSTRIAL 16000 KCAL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=HYPERLINK("https://www.leilaoonline.net/lote/detalhe/156424", "085")</f>
      </c>
      <c r="B64" s="4" t="s">
        <f>=HYPERLINK("https://www.leilaoonline.net/lote/detalhe/156424", "CHILLER REFPLUS")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=HYPERLINK("https://www.leilaoonline.net/lote/detalhe/156419", "086")</f>
      </c>
      <c r="B65" s="4" t="s">
        <f>=HYPERLINK("https://www.leilaoonline.net/lote/detalhe/156419", "LAVADORA INDUSTRIAL WAP")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=HYPERLINK("https://www.leilaoonline.net/lote/detalhe/156420", "087")</f>
      </c>
      <c r="B66" s="4" t="s">
        <f>=HYPERLINK("https://www.leilaoonline.net/lote/detalhe/156420", "REATOR QUÍMICO INDUSTRIAL ENCAMISADO EM AÇO INÓX 5000 LITROS MOTOR 75HP")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=HYPERLINK("https://www.leilaoonline.net/lote/detalhe/156421", "090")</f>
      </c>
      <c r="B67" s="4" t="s">
        <f>=HYPERLINK("https://www.leilaoonline.net/lote/detalhe/156421", "CORTADOR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=HYPERLINK("https://www.leilaoonline.net/lote/detalhe/156425", "091")</f>
      </c>
      <c r="B68" s="4" t="s">
        <f>=HYPERLINK("https://www.leilaoonline.net/lote/detalhe/156425", "BATEDEIRA DE MASSA LIEME")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=HYPERLINK("https://www.leilaoonline.net/lote/detalhe/156426", "092")</f>
      </c>
      <c r="B69" s="4" t="s">
        <f>=HYPERLINK("https://www.leilaoonline.net/lote/detalhe/156426", "CILINDRO LAMINADOR DE MASSAS")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=HYPERLINK("https://www.leilaoonline.net/lote/detalhe/156427", "093")</f>
      </c>
      <c r="B70" s="4" t="s">
        <f>=HYPERLINK("https://www.leilaoonline.net/lote/detalhe/156427", "UMA CARTEIRA ESCOLAR ANTIGA (RARIDADE)")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=HYPERLINK("https://www.leilaoonline.net/lote/detalhe/156430", "096")</f>
      </c>
      <c r="B71" s="4" t="s">
        <f>=HYPERLINK("https://www.leilaoonline.net/lote/detalhe/156430", "PRENSA SORVETEIRA PNEUMÁTICA PARA FIXAÇÃO DE SOLA DE CALÇADO")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=HYPERLINK("https://www.leilaoonline.net/lote/detalhe/156428", "097")</f>
      </c>
      <c r="B72" s="4" t="s">
        <f>=HYPERLINK("https://www.leilaoonline.net/lote/detalhe/156428", "LOTE COM LANTERNAS REFLETIVAS (35 UNIDADES)")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=HYPERLINK("https://www.leilaoonline.net/lote/detalhe/156429", "098")</f>
      </c>
      <c r="B73" s="4" t="s">
        <f>=HYPERLINK("https://www.leilaoonline.net/lote/detalhe/156429", "FURADEIRA DE BANCADA MONOFÁSICA 1/3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=HYPERLINK("https://www.leilaoonline.net/lote/detalhe/156431", "108")</f>
      </c>
      <c r="B74" s="4" t="s">
        <f>=HYPERLINK("https://www.leilaoonline.net/lote/detalhe/156431", "PISTA DE PATINAÇÃO SINTÉTICA COM PISO EM RESINA E ESTRUTURA DE FERRO APX. 200M²; ACOMPANHA PATINS -  DESMONTADA")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=HYPERLINK("https://www.leilaoonline.net/lote/detalhe/156432", "121")</f>
      </c>
      <c r="B75" s="4" t="s">
        <f>=HYPERLINK("https://www.leilaoonline.net/lote/detalhe/156432", "MÁQUINA PARA DESCARTAR FIOS / OURIVES MARCA FEROLLA; MOTOR MONOFÁSICO")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=HYPERLINK("https://www.leilaoonline.net/lote/detalhe/156433", "154")</f>
      </c>
      <c r="B76" s="4" t="s">
        <f>=HYPERLINK("https://www.leilaoonline.net/lote/detalhe/156433", "FORNO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=HYPERLINK("https://www.leilaoonline.net/lote/detalhe/156434", "162")</f>
      </c>
      <c r="B77" s="4" t="s">
        <f>=HYPERLINK("https://www.leilaoonline.net/lote/detalhe/156434", "TUNEL DE ENCOLHIMENTO WELDOTRON")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=HYPERLINK("https://www.leilaoonline.net/lote/detalhe/156436", "201")</f>
      </c>
      <c r="B78" s="4" t="s">
        <f>=HYPERLINK("https://www.leilaoonline.net/lote/detalhe/156436", "PRATELEIRAS DE AÇO (CONJUNTO COM 8 BANDEJAS DE 30X90CM E ALTURA DE 180 A 220CM DESMONTADOS); APROX. 700KG (PREÇO POR KG)")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5,10</t>
        </is>
      </c>
      <c r="F78" s="4" t="inlineStr">
        <is>
          <t>0.10</t>
        </is>
      </c>
    </row>
    <row collapsed="false" customFormat="false" customHeight="false" hidden="false" ht="12.1" outlineLevel="0" r="79">
      <c r="A79" s="5" t="s">
        <f>=HYPERLINK("https://www.leilaoonline.net/lote/detalhe/156435", "224")</f>
      </c>
      <c r="B79" s="4" t="s">
        <f>=HYPERLINK("https://www.leilaoonline.net/lote/detalhe/156435", "LOTE DE PORTA MOLDES E MOLDES PARA ESTAMPARIA PRENSA EXCÊNTRICA PREÇO POR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4,00</t>
        </is>
      </c>
      <c r="F79" s="4" t="inlineStr">
        <is>
          <t>2.50</t>
        </is>
      </c>
    </row>
    <row collapsed="false" customFormat="false" customHeight="false" hidden="false" ht="12.1" outlineLevel="0" r="80">
      <c r="A80" s="5" t="s">
        <f>=HYPERLINK("https://www.leilaoonline.net/lote/detalhe/156437", "247")</f>
      </c>
      <c r="B80" s="4" t="s">
        <f>=HYPERLINK("https://www.leilaoonline.net/lote/detalhe/156437", "DISJUNTOR PVO MÉDIA TENSÃO")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=HYPERLINK("https://www.leilaoonline.net/lote/detalhe/156438", "248")</f>
      </c>
      <c r="B81" s="4" t="s">
        <f>=HYPERLINK("https://www.leilaoonline.net/lote/detalhe/156438", "LOTE COM 2 MESAS DE ESCRITÓRIO")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=HYPERLINK("https://www.leilaoonline.net/lote/detalhe/156439", "313")</f>
      </c>
      <c r="B82" s="4" t="s">
        <f>=HYPERLINK("https://www.leilaoonline.net/lote/detalhe/156439", "MÁQUINA PARA PINTURA DE FAIXA VIARIA")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=HYPERLINK("https://www.leilaoonline.net/lote/detalhe/156440", "314")</f>
      </c>
      <c r="B83" s="4" t="s">
        <f>=HYPERLINK("https://www.leilaoonline.net/lote/detalhe/156440", "MÁQUINA PARA PINTURA DE FAIXA VIARIA")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=HYPERLINK("https://www.leilaoonline.net/lote/detalhe/156441", "355")</f>
      </c>
      <c r="B84" s="4" t="s">
        <f>=HYPERLINK("https://www.leilaoonline.net/lote/detalhe/156441", "CARRINHO ABERTO PARA FERRAMENTAS (1 UNIDADE)")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=HYPERLINK("https://www.leilaoonline.net/lote/detalhe/156442", "356")</f>
      </c>
      <c r="B85" s="4" t="s">
        <f>=HYPERLINK("https://www.leilaoonline.net/lote/detalhe/156442", "CARRINHO ABERTO PARA FERRAMENTAS (1 UNIDADE)")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=HYPERLINK("https://www.leilaoonline.net/lote/detalhe/156443", "367")</f>
      </c>
      <c r="B86" s="4" t="s">
        <f>=HYPERLINK("https://www.leilaoonline.net/lote/detalhe/156443", "SELADORA ENCOLHEDORA RAL-TEC")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=HYPERLINK("https://www.leilaoonline.net/lote/detalhe/156444", "372")</f>
      </c>
      <c r="B87" s="4" t="s">
        <f>=HYPERLINK("https://www.leilaoonline.net/lote/detalhe/156444", "CARRINHO ABERTO PORTA FERRAMENTAS")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=HYPERLINK("https://www.leilaoonline.net/lote/detalhe/156445", "422")</f>
      </c>
      <c r="B88" s="4" t="s">
        <f>=HYPERLINK("https://www.leilaoonline.net/lote/detalhe/156445", "MÁQUINA DE ROLOS COM MOTORREDUTOR")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=HYPERLINK("https://www.leilaoonline.net/lote/detalhe/156446", "428")</f>
      </c>
      <c r="B89" s="4" t="s">
        <f>=HYPERLINK("https://www.leilaoonline.net/lote/detalhe/156446", "RACK GABINE PARA SERVIDOR C/PORTA DE VIDRO 185CM ALT. X 55CM LARG.. X 75CM COMP.")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=HYPERLINK("https://www.leilaoonline.net/lote/detalhe/156447", "429")</f>
      </c>
      <c r="B90" s="4" t="s">
        <f>=HYPERLINK("https://www.leilaoonline.net/lote/detalhe/156447", "RACK GABINE PARA SERVIDOR C/PORTA DE VIDRO 210CM ALT. X 55CM LARG.. X 75CM COMP.")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=HYPERLINK("https://www.leilaoonline.net/lote/detalhe/156448", "432")</f>
      </c>
      <c r="B91" s="4" t="s">
        <f>=HYPERLINK("https://www.leilaoonline.net/lote/detalhe/156448", "MISTURADOR EM AÇO INÓX MOTOR 40CV")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=HYPERLINK("https://www.leilaoonline.net/lote/detalhe/156449", "434")</f>
      </c>
      <c r="B92" s="4" t="s">
        <f>=HYPERLINK("https://www.leilaoonline.net/lote/detalhe/156449", "TORNO REVOLVER")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=HYPERLINK("https://www.leilaoonline.net/lote/detalhe/156450", "439")</f>
      </c>
      <c r="B93" s="4" t="s">
        <f>=HYPERLINK("https://www.leilaoonline.net/lote/detalhe/156450", "BATEDOR PLANETARIA DE INÓX USIRAM")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=HYPERLINK("https://www.leilaoonline.net/lote/detalhe/156451", "441")</f>
      </c>
      <c r="B94" s="4" t="s">
        <f>=HYPERLINK("https://www.leilaoonline.net/lote/detalhe/156451", "ENGRENAGEM PRENSA EXCÊNTRICA 160 180 TON.")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=HYPERLINK("https://www.leilaoonline.net/lote/detalhe/156452", "451")</f>
      </c>
      <c r="B95" s="4" t="s">
        <f>=HYPERLINK("https://www.leilaoonline.net/lote/detalhe/156452", "MULTIFUNCIONAL TORNO FURADEIRA MADEIRA MONOFÁSICO")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=HYPERLINK("https://www.leilaoonline.net/lote/detalhe/156453", "456")</f>
      </c>
      <c r="B96" s="4" t="s">
        <f>=HYPERLINK("https://www.leilaoonline.net/lote/detalhe/156453", "SECADOR DE AR COMPRESSOR PARAFUSO DOMINICK-HUNTER DPR 470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=HYPERLINK("https://www.leilaoonline.net/lote/detalhe/156454", "458")</f>
      </c>
      <c r="B97" s="4" t="s">
        <f>=HYPERLINK("https://www.leilaoonline.net/lote/detalhe/156454", "PENEIRA VIBRATÓRIA EM AÇO INÓX")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=HYPERLINK("https://www.leilaoonline.net/lote/detalhe/156455", "466")</f>
      </c>
      <c r="B98" s="4" t="s">
        <f>=HYPERLINK("https://www.leilaoonline.net/lote/detalhe/156455", "CARREGADOR BATERIA EMPILHADEIRA ELÉTRICA 24V/90A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=HYPERLINK("https://www.leilaoonline.net/lote/detalhe/156456", "469")</f>
      </c>
      <c r="B99" s="4" t="s">
        <f>=HYPERLINK("https://www.leilaoonline.net/lote/detalhe/156456", "VARREDEIRA DE PISO DIRIGÍVEL TENNANT GÁS GLP")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=HYPERLINK("https://www.leilaoonline.net/lote/detalhe/156457", "472")</f>
      </c>
      <c r="B100" s="4" t="s">
        <f>=HYPERLINK("https://www.leilaoonline.net/lote/detalhe/156457", "BOBINADEIRA PARA TRANSFORMADORES TONANNI 500X300MM")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=HYPERLINK("https://www.leilaoonline.net/lote/detalhe/156458", "490")</f>
      </c>
      <c r="B101" s="4" t="s">
        <f>=HYPERLINK("https://www.leilaoonline.net/lote/detalhe/156458", "PRENSA DE FRICÇÃO FORJARIA WELKO ARIETE 2000 220 TON")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=HYPERLINK("https://www.leilaoonline.net/lote/detalhe/156459", "529")</f>
      </c>
      <c r="B102" s="4" t="s">
        <f>=HYPERLINK("https://www.leilaoonline.net/lote/detalhe/156459", "CARRINHO PARA MOVIMENTAÇÃO DE VEÍCULOS 600KG")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=HYPERLINK("https://www.leilaoonline.net/lote/detalhe/156460", "531")</f>
      </c>
      <c r="B103" s="4" t="s">
        <f>=HYPERLINK("https://www.leilaoonline.net/lote/detalhe/156460", "CARRINHO PARA MOVIMENTAÇÃO DE VEÍCULOS 600KG")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=HYPERLINK("https://www.leilaoonline.net/lote/detalhe/156461", "536")</f>
      </c>
      <c r="B104" s="4" t="s">
        <f>=HYPERLINK("https://www.leilaoonline.net/lote/detalhe/156461", "CARRINHO PARA FERRAMENTAS MECÂNICO")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=HYPERLINK("https://www.leilaoonline.net/lote/detalhe/156462", "537")</f>
      </c>
      <c r="B105" s="4" t="s">
        <f>=HYPERLINK("https://www.leilaoonline.net/lote/detalhe/156462", "CARRINHO PARA FERRAMENTAS MECÂNICO")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=HYPERLINK("https://www.leilaoonline.net/lote/detalhe/156463", "538")</f>
      </c>
      <c r="B106" s="4" t="s">
        <f>=HYPERLINK("https://www.leilaoonline.net/lote/detalhe/156463", "CARRINHO PARA FERRAMENTAS MECÂNICO")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=HYPERLINK("https://www.leilaoonline.net/lote/detalhe/156464", "539")</f>
      </c>
      <c r="B107" s="4" t="s">
        <f>=HYPERLINK("https://www.leilaoonline.net/lote/detalhe/156464",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=HYPERLINK("https://www.leilaoonline.net/lote/detalhe/156465", "540")</f>
      </c>
      <c r="B108" s="4" t="s">
        <f>=HYPERLINK("https://www.leilaoonline.net/lote/detalhe/156465",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=HYPERLINK("https://www.leilaoonline.net/lote/detalhe/156466", "549")</f>
      </c>
      <c r="B109" s="4" t="s">
        <f>=HYPERLINK("https://www.leilaoonline.net/lote/detalhe/156466", "TANQUE DE POLIPROPILENO PARA GALVANOPLASTIA E ANODIZAÇÃO 150 LITROS")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=HYPERLINK("https://www.leilaoonline.net/lote/detalhe/156467", "558")</f>
      </c>
      <c r="B110" s="4" t="s">
        <f>=HYPERLINK("https://www.leilaoonline.net/lote/detalhe/156467", "DISJUNTOR PVO MÉDIA TENSÃO")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=HYPERLINK("https://www.leilaoonline.net/lote/detalhe/156468", "563")</f>
      </c>
      <c r="B111" s="4" t="s">
        <f>=HYPERLINK("https://www.leilaoonline.net/lote/detalhe/156468", "MÁQUINA DE SOLDA BAMBOZZI NM 2600 300A")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=HYPERLINK("https://www.leilaoonline.net/lote/detalhe/156469", "565")</f>
      </c>
      <c r="B112" s="4" t="s">
        <f>=HYPERLINK("https://www.leilaoonline.net/lote/detalhe/156469", "CARRINHO ABERTO PARA FERRAMENTAS")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=HYPERLINK("https://www.leilaoonline.net/lote/detalhe/156470", "566")</f>
      </c>
      <c r="B113" s="4" t="s">
        <f>=HYPERLINK("https://www.leilaoonline.net/lote/detalhe/156470", "CARRINHO ABERTO PARA FERRAMENTAS")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=HYPERLINK("https://www.leilaoonline.net/lote/detalhe/156471", "567")</f>
      </c>
      <c r="B114" s="4" t="s">
        <f>=HYPERLINK("https://www.leilaoonline.net/lote/detalhe/156471", "CARRINHO ABERTO PARA FERRAMENTAS")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=HYPERLINK("https://www.leilaoonline.net/lote/detalhe/156472", "568")</f>
      </c>
      <c r="B115" s="4" t="s">
        <f>=HYPERLINK("https://www.leilaoonline.net/lote/detalhe/156472", "CARRINHO ABERTO PARA FERRAMENTAS")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=HYPERLINK("https://www.leilaoonline.net/lote/detalhe/156473", "2002")</f>
      </c>
      <c r="B116" s="4" t="s">
        <f>=HYPERLINK("https://www.leilaoonline.net/lote/detalhe/156473", "CABEÇOTE DE ESPALMADEIRA PVC FACA SOBRE CILINDRO - CÓD. 525 - CL2022")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7.000,00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=HYPERLINK("https://www.leilaoonline.net/lote/detalhe/156474", "2005")</f>
      </c>
      <c r="B117" s="4" t="s">
        <f>=HYPERLINK("https://www.leilaoonline.net/lote/detalhe/156474", "EXTRUSORA DE PLÁSTICO EGAN JOHN BROWN 90MM - CÓD. 726 -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=HYPERLINK("https://www.leilaoonline.net/lote/detalhe/156475", "2006")</f>
      </c>
      <c r="B118" s="4" t="s">
        <f>=HYPERLINK("https://www.leilaoonline.net/lote/detalhe/156475", "EXTRUSORA DE PLÁSTICO EGAN JOHN BROWN 90MM - CÓD. 727 - CL2022")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=HYPERLINK("https://www.leilaoonline.net/lote/detalhe/156476", "2007")</f>
      </c>
      <c r="B119" s="4" t="s">
        <f>=HYPERLINK("https://www.leilaoonline.net/lote/detalhe/156476", "CABEÇOTE FLAT DIE LAMINADO 3000MM - CL2022")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=HYPERLINK("https://www.leilaoonline.net/lote/detalhe/156477", "2010")</f>
      </c>
      <c r="B120" s="4" t="s">
        <f>=HYPERLINK("https://www.leilaoonline.net/lote/detalhe/156477", "MISTURADOR E PRÉ AQUECEDOR PARA EXTRUSORA PLÁSTICO - CÓD. 732 -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=HYPERLINK("https://www.leilaoonline.net/lote/detalhe/156478", "3023")</f>
      </c>
      <c r="B121" s="4" t="s">
        <f>=HYPERLINK("https://www.leilaoonline.net/lote/detalhe/156478", " REATOR AÇO INOX 750 LITROS MISTURADOR ENCAMISADO - CÓD. 576")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=HYPERLINK("https://www.leilaoonline.net/lote/detalhe/156479", "3064")</f>
      </c>
      <c r="B122" s="4" t="s">
        <f>=HYPERLINK("https://www.leilaoonline.net/lote/detalhe/156479", " MÁQUINA EMENDAR TECIDO SINTETICO E COURINO DOHLE - CÓD. 686")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2026-05-15T12:55:53.00Z</dcterms:created>
  <dc:creator>Tellks Tecnologia</dc:creator>
  <cp:revision>0</cp:revision>
</cp:coreProperties>
</file>