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MOTOR, AR CONDICIONADO, PISOS ELEVADOS CHILLER CARRIER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=HYPERLINK("https://www.leilaoonline.net/lote/detalhe/157393", "001")</f>
      </c>
      <c r="B11" s="4" t="s">
        <f>=HYPERLINK("https://www.leilaoonline.net/lote/detalhe/157393", "10 PÇS Gaveteiro Rolante Ricco com rodízio - 03 gavetas s/chaves-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=HYPERLINK("https://www.leilaoonline.net/lote/detalhe/157419", "002")</f>
      </c>
      <c r="B12" s="4" t="s">
        <f>=HYPERLINK("https://www.leilaoonline.net/lote/detalhe/157419", "10 PÇS Gaveteiro Rolante Ricco com rodízio - 03 gavetas s/chaves-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=HYPERLINK("https://www.leilaoonline.net/lote/detalhe/157420", "003")</f>
      </c>
      <c r="B13" s="4" t="s">
        <f>=HYPERLINK("https://www.leilaoonline.net/lote/detalhe/157420", "10 PÇS Gaveteiro Rolante Ricco com rodízio - 03 gavetas s/chaves -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=HYPERLINK("https://www.leilaoonline.net/lote/detalhe/157421", "004")</f>
      </c>
      <c r="B14" s="4" t="s">
        <f>=HYPERLINK("https://www.leilaoonline.net/lote/detalhe/157421", "10 PÇS Gaveteiro Rolante Ricco com rodízio - 03 gavetas s/chaves-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=HYPERLINK("https://www.leilaoonline.net/lote/detalhe/157422", "005")</f>
      </c>
      <c r="B15" s="4" t="s">
        <f>=HYPERLINK("https://www.leilaoonline.net/lote/detalhe/157422", "10 PÇS Gaveteiro Rolante Ricco com rodízio - 03 gavetas s/chaves-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=HYPERLINK("https://www.leilaoonline.net/lote/detalhe/157423", "006")</f>
      </c>
      <c r="B16" s="4" t="s">
        <f>=HYPERLINK("https://www.leilaoonline.net/lote/detalhe/157423", "10 PÇS Gaveteiro Rolante Ricco com rodízio - 03 gavetas s/chaves-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=HYPERLINK("https://www.leilaoonline.net/lote/detalhe/157424", "007")</f>
      </c>
      <c r="B17" s="4" t="s">
        <f>=HYPERLINK("https://www.leilaoonline.net/lote/detalhe/157424", "10 PÇS Gaveteiro Rolante Ricco com rodízio - 03 gavetas s/chaves -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=HYPERLINK("https://www.leilaoonline.net/lote/detalhe/157425", "008")</f>
      </c>
      <c r="B18" s="4" t="s">
        <f>=HYPERLINK("https://www.leilaoonline.net/lote/detalhe/157425", "10 PÇS Gaveteiro Rolante Ricco com rodízio - 03 gavetas s/chaves-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=HYPERLINK("https://www.leilaoonline.net/lote/detalhe/157426", "009")</f>
      </c>
      <c r="B19" s="4" t="s">
        <f>=HYPERLINK("https://www.leilaoonline.net/lote/detalhe/157426", "10 PÇS Gaveteiro Rolante Ricco com rodízio - 03 gavetas s/chaves-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=HYPERLINK("https://www.leilaoonline.net/lote/detalhe/157394", "010")</f>
      </c>
      <c r="B20" s="4" t="s">
        <f>=HYPERLINK("https://www.leilaoonline.net/lote/detalhe/157394", " 1  Moto- Bomba Imbril 150/400 de Incêndio  motor MWM  -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=HYPERLINK("https://www.leilaoonline.net/lote/detalhe/157396", "011")</f>
      </c>
      <c r="B21" s="4" t="s">
        <f>=HYPERLINK("https://www.leilaoonline.net/lote/detalhe/157396", "1 Seladora Conjugada Delta Pack")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=HYPERLINK("https://www.leilaoonline.net/lote/detalhe/157427", "012")</f>
      </c>
      <c r="B22" s="4" t="s">
        <f>=HYPERLINK("https://www.leilaoonline.net/lote/detalhe/157427", "1 Seladora Conjugada Delta Pack")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=HYPERLINK("https://www.leilaoonline.net/lote/detalhe/157395", "013")</f>
      </c>
      <c r="B23" s="4" t="s">
        <f>=HYPERLINK("https://www.leilaoonline.net/lote/detalhe/157395", "5 un. Chapa Xadrez tam: 2x1mt - 5mm espessura")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=HYPERLINK("https://www.leilaoonline.net/lote/detalhe/157428", "014")</f>
      </c>
      <c r="B24" s="4" t="s">
        <f>=HYPERLINK("https://www.leilaoonline.net/lote/detalhe/157428", "5 un. Chapa Xadrez tam: 2x1mt - 5mm espessura")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=HYPERLINK("https://www.leilaoonline.net/lote/detalhe/157429", "015")</f>
      </c>
      <c r="B25" s="4" t="s">
        <f>=HYPERLINK("https://www.leilaoonline.net/lote/detalhe/157429", "5 un. Chapa Xadrez tam: 2x1mt - 5mm espessura")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=HYPERLINK("https://www.leilaoonline.net/lote/detalhe/157430", "016")</f>
      </c>
      <c r="B26" s="4" t="s">
        <f>=HYPERLINK("https://www.leilaoonline.net/lote/detalhe/157430", "5 un. Chapa Xadrez tam: 2x1mt - 5mm espessura")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2.750,00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=HYPERLINK("https://www.leilaoonline.net/lote/detalhe/157431", "017")</f>
      </c>
      <c r="B27" s="4" t="s">
        <f>=HYPERLINK("https://www.leilaoonline.net/lote/detalhe/157431", "5 un. Chapa Xadrez tam: 2x1mt - 5mm espessura")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2.750,00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=HYPERLINK("https://www.leilaoonline.net/lote/detalhe/157432", "018")</f>
      </c>
      <c r="B28" s="4" t="s">
        <f>=HYPERLINK("https://www.leilaoonline.net/lote/detalhe/157432", "5 un. Chapa Xadrez tam: 2x1mt - 5mm espessura")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2.750,00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=HYPERLINK("https://www.leilaoonline.net/lote/detalhe/157433", "019")</f>
      </c>
      <c r="B29" s="4" t="s">
        <f>=HYPERLINK("https://www.leilaoonline.net/lote/detalhe/157433", "5 un. Chapa Xadrez tam: 2x1mt - 5mm espessura")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2.750,00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=HYPERLINK("https://www.leilaoonline.net/lote/detalhe/157434", "020")</f>
      </c>
      <c r="B30" s="4" t="s">
        <f>=HYPERLINK("https://www.leilaoonline.net/lote/detalhe/157434", "5 un. Chapa Xadrez tam: 2x1mt - 5mm espessura")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2.750,00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=HYPERLINK("https://www.leilaoonline.net/lote/detalhe/157435", "021")</f>
      </c>
      <c r="B31" s="4" t="s">
        <f>=HYPERLINK("https://www.leilaoonline.net/lote/detalhe/157435", "5 un. Chapa Xadrez tam: 2x1mt - 5mm espessura")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2.750,00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=HYPERLINK("https://www.leilaoonline.net/lote/detalhe/157436", "022")</f>
      </c>
      <c r="B32" s="4" t="s">
        <f>=HYPERLINK("https://www.leilaoonline.net/lote/detalhe/157436", "5 un. Chapa Xadrez tam: 2x1mt - 5mm espessura")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2.750,00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=HYPERLINK("https://www.leilaoonline.net/lote/detalhe/157437", "023")</f>
      </c>
      <c r="B33" s="4" t="s">
        <f>=HYPERLINK("https://www.leilaoonline.net/lote/detalhe/157437", "110 und Piso Elevado /chapas 62x62 - alt. De 20cm")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=HYPERLINK("https://www.leilaoonline.net/lote/detalhe/157397", "024")</f>
      </c>
      <c r="B34" s="4" t="s">
        <f>=HYPERLINK("https://www.leilaoonline.net/lote/detalhe/157397", "110 und Piso Elevado /chapas 62x62 - alt. De 20cm")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=HYPERLINK("https://www.leilaoonline.net/lote/detalhe/157398", "025")</f>
      </c>
      <c r="B35" s="4" t="s">
        <f>=HYPERLINK("https://www.leilaoonline.net/lote/detalhe/157398", " Acessórios para Rack de Servidor. Veja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=HYPERLINK("https://www.leilaoonline.net/lote/detalhe/157401", "026")</f>
      </c>
      <c r="B36" s="4" t="s">
        <f>=HYPERLINK("https://www.leilaoonline.net/lote/detalhe/157401", "3 unidades de Torre Duplicadora - c 11 gravadores cada")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=HYPERLINK("https://www.leilaoonline.net/lote/detalhe/157438", "027")</f>
      </c>
      <c r="B37" s="4" t="s">
        <f>=HYPERLINK("https://www.leilaoonline.net/lote/detalhe/157438", "2 unidades de Torre Duplicadora - c 11 gravadores 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=HYPERLINK("https://www.leilaoonline.net/lote/detalhe/157400", "028")</f>
      </c>
      <c r="B38" s="4" t="s">
        <f>=HYPERLINK("https://www.leilaoonline.net/lote/detalhe/157400", " 12 un. de K7  EVAPORADORA / HIDRÔNICO  / AR COND  YORK - 48,800BTU - C/ CONTROLE REMOTO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=HYPERLINK("https://www.leilaoonline.net/lote/detalhe/157399", "029")</f>
      </c>
      <c r="B39" s="4" t="s">
        <f>=HYPERLINK("https://www.leilaoonline.net/lote/detalhe/157399", " 12 un. de K7  EVAPORADORA / HIDRÔNICO  / AR COND  YORK - 48,800BTU - C/ CONTROLE REMOTO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=HYPERLINK("https://www.leilaoonline.net/lote/detalhe/157403", "030")</f>
      </c>
      <c r="B40" s="4" t="s">
        <f>=HYPERLINK("https://www.leilaoonline.net/lote/detalhe/157403", " 12 un. de K7  EVAPORADORA / HIDRÔNICO  / AR COND  YORK - 48,800BTU - C/ CONTROLE REMOTO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=HYPERLINK("https://www.leilaoonline.net/lote/detalhe/157402", "031")</f>
      </c>
      <c r="B41" s="4" t="s">
        <f>=HYPERLINK("https://www.leilaoonline.net/lote/detalhe/157402", " 12 un. de K7  EVAPORADORA / HIDRÔNICO  / AR COND  YORK - 48,800BTU - C/ CONTROLE REMOTO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=HYPERLINK("https://www.leilaoonline.net/lote/detalhe/157406", "032")</f>
      </c>
      <c r="B42" s="4" t="s">
        <f>=HYPERLINK("https://www.leilaoonline.net/lote/detalhe/157406", " 12 un. de K7  EVAPORADORA / HIDRÔNICO  / AR COND  YORK - 48,800BTU - C/ CONTROLE REMOTO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=HYPERLINK("https://www.leilaoonline.net/lote/detalhe/157405", "033")</f>
      </c>
      <c r="B43" s="4" t="s">
        <f>=HYPERLINK("https://www.leilaoonline.net/lote/detalhe/157405", " 12 un. de K7  EVAPORADORA / HIDRÔNICO  / AR COND  YORK - 48,800BTU - C/ CONTROLE REMOTO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=HYPERLINK("https://www.leilaoonline.net/lote/detalhe/157404", "034")</f>
      </c>
      <c r="B44" s="4" t="s">
        <f>=HYPERLINK("https://www.leilaoonline.net/lote/detalhe/157404", " 12 un. de K7  EVAPORADORA / HIDRÔNICO  / AR COND  YORK - 48,800BTU - C/ CONTROLE REMOTO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=HYPERLINK("https://www.leilaoonline.net/lote/detalhe/157409", "035")</f>
      </c>
      <c r="B45" s="4" t="s">
        <f>=HYPERLINK("https://www.leilaoonline.net/lote/detalhe/157409", "100 unidades FONTE CHAVEADA 60A")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=HYPERLINK("https://www.leilaoonline.net/lote/detalhe/157407", "036")</f>
      </c>
      <c r="B46" s="4" t="s">
        <f>=HYPERLINK("https://www.leilaoonline.net/lote/detalhe/157407", " 75 unidades FONTE CHAVEADA 29A")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=HYPERLINK("https://www.leilaoonline.net/lote/detalhe/157408", "037")</f>
      </c>
      <c r="B47" s="4" t="s">
        <f>=HYPERLINK("https://www.leilaoonline.net/lote/detalhe/157408", "1 UNIDADE FILTRO SODRAMAR SODRAMAR FM100 - SEM A BOMBA")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=HYPERLINK("https://www.leilaoonline.net/lote/detalhe/157439", "038")</f>
      </c>
      <c r="B48" s="4" t="s">
        <f>=HYPERLINK("https://www.leilaoonline.net/lote/detalhe/157439", "1 UNIDADE FILTRO SODRAMAR SODRAMAR FM100 - SEM A BOMBA")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=HYPERLINK("https://www.leilaoonline.net/lote/detalhe/157410", "039")</f>
      </c>
      <c r="B49" s="4" t="s">
        <f>=HYPERLINK("https://www.leilaoonline.net/lote/detalhe/157410", "1 UNIDADE de Mapoteca PANDIM 05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=HYPERLINK("https://www.leilaoonline.net/lote/detalhe/157440", "040")</f>
      </c>
      <c r="B50" s="4" t="s">
        <f>=HYPERLINK("https://www.leilaoonline.net/lote/detalhe/157440", "1 UNIDADE de Mapoteca PANDIM 05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=HYPERLINK("https://www.leilaoonline.net/lote/detalhe/157413", "041")</f>
      </c>
      <c r="B51" s="4" t="s">
        <f>=HYPERLINK("https://www.leilaoonline.net/lote/detalhe/157413", " 1 unidades Mapoteca PANDIM 10 gavetas")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2.300,00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=HYPERLINK("https://www.leilaoonline.net/lote/detalhe/157412", "042")</f>
      </c>
      <c r="B52" s="4" t="s">
        <f>=HYPERLINK("https://www.leilaoonline.net/lote/detalhe/157412", "1 unidade CHILLER CARRIER 330TR - 30GXB 380V - compressor parafuso a 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=HYPERLINK("https://www.leilaoonline.net/lote/detalhe/157411", "043")</f>
      </c>
      <c r="B53" s="4" t="s">
        <f>=HYPERLINK("https://www.leilaoonline.net/lote/detalhe/157411", "1 unidade CHILLER CARRIER 330TR - 30GXB 380V - compressor parafuso a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=HYPERLINK("https://www.leilaoonline.net/lote/detalhe/157414", "044")</f>
      </c>
      <c r="B54" s="4" t="s">
        <f>=HYPERLINK("https://www.leilaoonline.net/lote/detalhe/157414", " 1 unidade CHILLER YORK 200T")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390.000,00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=HYPERLINK("https://www.leilaoonline.net/lote/detalhe/157415", "045")</f>
      </c>
      <c r="B55" s="4" t="s">
        <f>=HYPERLINK("https://www.leilaoonline.net/lote/detalhe/157415", " 1 unidade PAINEL PRINCIPAL UNIVERSAL MONPAINEIS 220Vca 12Vcc DES: 7726")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=HYPERLINK("https://www.leilaoonline.net/lote/detalhe/157416", "046")</f>
      </c>
      <c r="B56" s="4" t="s">
        <f>=HYPERLINK("https://www.leilaoonline.net/lote/detalhe/157416", "100 unidades FONTE CHAVEADA 60A")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=HYPERLINK("https://www.leilaoonline.net/lote/detalhe/157417", "047")</f>
      </c>
      <c r="B57" s="4" t="s">
        <f>=HYPERLINK("https://www.leilaoonline.net/lote/detalhe/157417", "100 unidades FONTE CHAVEADA 60A")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=HYPERLINK("https://www.leilaoonline.net/lote/detalhe/157418", "048")</f>
      </c>
      <c r="B58" s="4" t="s">
        <f>=HYPERLINK("https://www.leilaoonline.net/lote/detalhe/157418", "94 unidades FONTE CHAVEADA 60A")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=HYPERLINK("https://www.leilaoonline.net/lote/detalhe/157451", "049")</f>
      </c>
      <c r="B59" s="4" t="s">
        <f>=HYPERLINK("https://www.leilaoonline.net/lote/detalhe/157451", " 05 ARQUIVOS EM MADEIRA 04 GAVETAS - MEDIDAS 46X62X135CM")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=HYPERLINK("https://www.leilaoonline.net/lote/detalhe/157441", "050")</f>
      </c>
      <c r="B60" s="4" t="s">
        <f>=HYPERLINK("https://www.leilaoonline.net/lote/detalhe/157441", " 05 ARMÁRIOS EM MADEIRA 02 PORTAS - MEDIDAS 80X50X130CM - RICCO")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=HYPERLINK("https://www.leilaoonline.net/lote/detalhe/157456", "051")</f>
      </c>
      <c r="B61" s="4" t="s">
        <f>=HYPERLINK("https://www.leilaoonline.net/lote/detalhe/157456", " 06 ARMARIOS EM MADEIRA 02 PORTAS - MEDIDAS 80X50X130CM - RICCO")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=HYPERLINK("https://www.leilaoonline.net/lote/detalhe/157447", "052")</f>
      </c>
      <c r="B62" s="4" t="s">
        <f>=HYPERLINK("https://www.leilaoonline.net/lote/detalhe/157447", " 05 ARMÁRIOS GUARDA VOLUMES 06 PORTAS MEDIDAS 155X70X200CM")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=HYPERLINK("https://www.leilaoonline.net/lote/detalhe/157448", "053")</f>
      </c>
      <c r="B63" s="4" t="s">
        <f>=HYPERLINK("https://www.leilaoonline.net/lote/detalhe/157448", " 04 ARMÁRIOS GUARDA VOLUMES 06 PORTAS MEDIDAS 155X70X200CM")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=HYPERLINK("https://www.leilaoonline.net/lote/detalhe/157442", "054")</f>
      </c>
      <c r="B64" s="4" t="s">
        <f>=HYPERLINK("https://www.leilaoonline.net/lote/detalhe/157442", " 02 ARMÁRIOS GUARDA VOLUMES 04 PORTAS MEDIDAS 155X70X200CM")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400,00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=HYPERLINK("https://www.leilaoonline.net/lote/detalhe/157458", "055")</f>
      </c>
      <c r="B65" s="4" t="s">
        <f>=HYPERLINK("https://www.leilaoonline.net/lote/detalhe/157458", " 02 ARMÁRIOS GUARDA VOLUMES 04 PORTAS MEDIDAS 155X70X200CM")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=HYPERLINK("https://www.leilaoonline.net/lote/detalhe/157457", "056")</f>
      </c>
      <c r="B66" s="4" t="s">
        <f>=HYPERLINK("https://www.leilaoonline.net/lote/detalhe/157457", " 10 APARELHOS DE TELEFONE INTELBRAS SERIE 400 DIGITAL")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=HYPERLINK("https://www.leilaoonline.net/lote/detalhe/157449", "057")</f>
      </c>
      <c r="B67" s="4" t="s">
        <f>=HYPERLINK("https://www.leilaoonline.net/lote/detalhe/157449", " 06 CAIXAS INCENDIO MEDIDAS 60X30X90CM")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=HYPERLINK("https://www.leilaoonline.net/lote/detalhe/157450", "058")</f>
      </c>
      <c r="B68" s="4" t="s">
        <f>=HYPERLINK("https://www.leilaoonline.net/lote/detalhe/157450", " 02 CAIXAS INCENDIO MEDIDAS 65X17X96CM")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=HYPERLINK("https://www.leilaoonline.net/lote/detalhe/157454", "059")</f>
      </c>
      <c r="B69" s="4" t="s">
        <f>=HYPERLINK("https://www.leilaoonline.net/lote/detalhe/157454", " 10 CÂMERAS DE CIRCUITO INTERNO")</f>
      </c>
      <c r="C69" s="4" t="inlineStr">
        <is>
          <t>Vendido</t>
        </is>
      </c>
      <c r="D69" s="4" t="inlineStr">
        <is>
          <t>3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=HYPERLINK("https://www.leilaoonline.net/lote/detalhe/157445", "060")</f>
      </c>
      <c r="B70" s="4" t="s">
        <f>=HYPERLINK("https://www.leilaoonline.net/lote/detalhe/157445", " 05 MESAS ERGONÔMICAS. MEDIDAS 120X80CM")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=HYPERLINK("https://www.leilaoonline.net/lote/detalhe/157444", "061")</f>
      </c>
      <c r="B71" s="4" t="s">
        <f>=HYPERLINK("https://www.leilaoonline.net/lote/detalhe/157444", " 05 MESAS ERGONÔMICAS. MEDIDAS 120X80CM")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=HYPERLINK("https://www.leilaoonline.net/lote/detalhe/157455", "062")</f>
      </c>
      <c r="B72" s="4" t="s">
        <f>=HYPERLINK("https://www.leilaoonline.net/lote/detalhe/157455", " 02 UNIDADES DE PALETEIRA MANUAL")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=HYPERLINK("https://www.leilaoonline.net/lote/detalhe/157452", "063")</f>
      </c>
      <c r="B73" s="4" t="s">
        <f>=HYPERLINK("https://www.leilaoonline.net/lote/detalhe/157452", " 02 UNIDADES DE PALETEIRA MANUAL")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=HYPERLINK("https://www.leilaoonline.net/lote/detalhe/157453", "064")</f>
      </c>
      <c r="B74" s="4" t="s">
        <f>=HYPERLINK("https://www.leilaoonline.net/lote/detalhe/157453", " 02 RACK'S SERVIDOR MEDIDAS 60X62X200CM")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=HYPERLINK("https://www.leilaoonline.net/lote/detalhe/157446", "065")</f>
      </c>
      <c r="B75" s="4" t="s">
        <f>=HYPERLINK("https://www.leilaoonline.net/lote/detalhe/157446", " 02 RACK'S SERVIDOR MEDIDAS 60X62X200CM")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=HYPERLINK("https://www.leilaoonline.net/lote/detalhe/157443", "066")</f>
      </c>
      <c r="B76" s="4" t="s">
        <f>=HYPERLINK("https://www.leilaoonline.net/lote/detalhe/157443", " 33 CARCAÇAS DE TORRE CPU")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2026-06-30T03:34:16.00Z</dcterms:created>
  <dc:creator>Tellks Tecnologia</dc:creator>
  <cp:revision>0</cp:revision>
</cp:coreProperties>
</file>