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17.280 Aut. • Frontier XGEAR 22 • Trailblazer 18 • S10 2020 • L200 • Iveco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=HYPERLINK("https://www.leilaoonline.net/lote/detalhe/172775", "015")</f>
      </c>
      <c r="B11" s="4" t="s">
        <f>=HYPERLINK("https://www.leilaoonline.net/lote/detalhe/172775", "veja o vídeo!! CHEVROLET/S10 LT DD4A; 2019/2020; PRATA; DIESEL - FUNC. - IPVA 2023 OK - FIPE R$ 177.000,00")</f>
      </c>
      <c r="C11" s="4" t="inlineStr">
        <is>
          <t>Não vendido</t>
        </is>
      </c>
      <c r="D11" s="4" t="inlineStr">
        <is>
          <t>35</t>
        </is>
      </c>
      <c r="E11" s="5" t="inlineStr">
        <is>
          <t>100.750,00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=HYPERLINK("https://www.leilaoonline.net/lote/detalhe/172839", "018")</f>
      </c>
      <c r="B12" s="4" t="s">
        <f>=HYPERLINK("https://www.leilaoonline.net/lote/detalhe/172839",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181.250,00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=HYPERLINK("https://www.leilaoonline.net/lote/detalhe/172786", "019")</f>
      </c>
      <c r="B13" s="4" t="s">
        <f>=HYPERLINK("https://www.leilaoonline.net/lote/detalhe/172786", "veja o vídeo!! I/NISSAN FRONTIER XGEAR; 2021/2022; PRETA; DIESEL - FUNC. - IPVA 2023 OK - APROX. 26.100KM - FIPE R$ 233.845,00 ")</f>
      </c>
      <c r="C13" s="4" t="inlineStr">
        <is>
          <t>Não vendido</t>
        </is>
      </c>
      <c r="D13" s="4" t="inlineStr">
        <is>
          <t>75</t>
        </is>
      </c>
      <c r="E13" s="5" t="inlineStr">
        <is>
          <t>175.000,00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=HYPERLINK("https://www.leilaoonline.net/lote/detalhe/172838", "021")</f>
      </c>
      <c r="B14" s="4" t="s">
        <f>=HYPERLINK("https://www.leilaoonline.net/lote/detalhe/172838", "CAMINHÃO VW 17.280; 2014/2015; BRANCO; DIESEL; CÂMBIO AUTOMÁTICO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182.500,00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=HYPERLINK("https://www.leilaoonline.net/lote/detalhe/172778", "025")</f>
      </c>
      <c r="B15" s="4" t="s">
        <f>=HYPERLINK("https://www.leilaoonline.net/lote/detalhe/172778", "veja o vídeo!! CHEV/TRAILBLAZER LT D4A; 2017/2018; BRANCA; DIESEL - FUNC. - FIPE R$ 193.167,00")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105.000,00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=HYPERLINK("https://www.leilaoonline.net/lote/detalhe/172774", "026")</f>
      </c>
      <c r="B16" s="4" t="s">
        <f>=HYPERLINK("https://www.leilaoonline.net/lote/detalhe/172774", "MMC/L200 OUTDOOR; 2008/2009; PRETA; DIESEL - FUNCIONANDO")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=HYPERLINK("https://www.leilaoonline.net/lote/detalhe/172840", "030")</f>
      </c>
      <c r="B17" s="4" t="s">
        <f>=HYPERLINK("https://www.leilaoonline.net/lote/detalhe/172840", "CAMINHÃO IVECO DAI MOD T3510B; 1999/1999; BRANCO - FUNCIONANDO")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=HYPERLINK("https://www.leilaoonline.net/lote/detalhe/172837", "036")</f>
      </c>
      <c r="B18" s="4" t="s">
        <f>=HYPERLINK("https://www.leilaoonline.net/lote/detalhe/172837", "CAMINHÃO VW 17.280; 2014/2015; BRANCO; DIESEL; CÂMBIO AUTOMÁTICO; COM COMPACTADOR MARCA PLANALTO - FUNCIONANDO")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177.500,00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=HYPERLINK("https://www.leilaoonline.net/lote/detalhe/173822", "040")</f>
      </c>
      <c r="B19" s="4" t="s">
        <f>=HYPERLINK("https://www.leilaoonline.net/lote/detalhe/173822",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34.750,00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=HYPERLINK("https://www.leilaoonline.net/lote/detalhe/172841", "056")</f>
      </c>
      <c r="B20" s="4" t="s">
        <f>=HYPERLINK("https://www.leilaoonline.net/lote/detalhe/172841", "CAMINHÃO VW 17.280; 2014/2015; BRANCO; DIESEL; CÂMBIO AUTOMÁTICO - FUNCIONANDO")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182.500,00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=HYPERLINK("https://www.leilaoonline.net/lote/detalhe/172792", "057")</f>
      </c>
      <c r="B21" s="4" t="s">
        <f>=HYPERLINK("https://www.leilaoonline.net/lote/detalhe/172792", "VW/UP MOVE MB TSI; 2015/2016; PRETO; ALCO./GASOL.- FUNCIONANDO - FROTA J64")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=HYPERLINK("https://www.leilaoonline.net/lote/detalhe/172842", "061")</f>
      </c>
      <c r="B22" s="4" t="s">
        <f>=HYPERLINK("https://www.leilaoonline.net/lote/detalhe/172842", "FORD F12000 160; 2001/2001; COM CESTO AÉREO; BRANCA; DIESEL - FUNCIONANDO - FROTA 539")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=HYPERLINK("https://www.leilaoonline.net/lote/detalhe/172846", "064")</f>
      </c>
      <c r="B23" s="4" t="s">
        <f>=HYPERLINK("https://www.leilaoonline.net/lote/detalhe/172846", "CAMINHÃO VW/15.180 CNM; 2010/2011; BRANCA; DIESEL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=HYPERLINK("https://www.leilaoonline.net/lote/detalhe/172847", "066")</f>
      </c>
      <c r="B24" s="4" t="s">
        <f>=HYPERLINK("https://www.leilaoonline.net/lote/detalhe/172847", "CAMINHÃO FORD/CARGO 712; 2009/2009; PRATA; DIESEL; PLATAFORMA GUINCHO - FUNCIONANDO")</f>
      </c>
      <c r="C24" s="4" t="inlineStr">
        <is>
          <t>Não vendido</t>
        </is>
      </c>
      <c r="D24" s="4" t="inlineStr">
        <is>
          <t>34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=HYPERLINK("https://www.leilaoonline.net/lote/detalhe/172848", "067")</f>
      </c>
      <c r="B25" s="4" t="s">
        <f>=HYPERLINK("https://www.leilaoonline.net/lote/detalhe/172848", "CAMINHÃO M.BENZ/1718; 2008/2009; BRANCA; DIESEL - FUNCIONANDO")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50.500,00</t>
        </is>
      </c>
      <c r="F25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2026-05-15T08:00:11.00Z</dcterms:created>
  <dc:creator>Tellks Tecnologia</dc:creator>
  <cp:revision>0</cp:revision>
</cp:coreProperties>
</file>