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• Passats • Gol CL • S10 2.4 • Palio • Fusca 68 • Parati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=HYPERLINK("https://www.leilaoonline.net/lote/detalhe/174814", "098")</f>
      </c>
      <c r="B11" s="4" t="s">
        <f>=HYPERLINK("https://www.leilaoonline.net/lote/detalhe/174814", "veja o vídeo!! VW/PASSAT FLASH; 1987/1987; VERMELHA; ALCOOL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=HYPERLINK("https://www.leilaoonline.net/lote/detalhe/174815", "099")</f>
      </c>
      <c r="B12" s="4" t="s">
        <f>=HYPERLINK("https://www.leilaoonline.net/lote/detalhe/174815", "veja o vídeo!! VW/FUSCA 1300; 1968/1968; BRANCA; GASOLINA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=HYPERLINK("https://www.leilaoonline.net/lote/detalhe/174810", "100")</f>
      </c>
      <c r="B13" s="4" t="s">
        <f>=HYPERLINK("https://www.leilaoonline.net/lote/detalhe/174810", "CAMINHÃO M. BENZ/L 1618; 1995/1995; BRANCA; DIESEL - FUNCIONANDO")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67.000,00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=HYPERLINK("https://www.leilaoonline.net/lote/detalhe/174823", "101")</f>
      </c>
      <c r="B14" s="4" t="s">
        <f>=HYPERLINK("https://www.leilaoonline.net/lote/detalhe/174823", "VW/GOL GL 1.8; 1993/1993; VERMELHA; ALCOOL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=HYPERLINK("https://www.leilaoonline.net/lote/detalhe/175853", "102")</f>
      </c>
      <c r="B15" s="4" t="s">
        <f>=HYPERLINK("https://www.leilaoonline.net/lote/detalhe/175853",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78.500,00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=HYPERLINK("https://www.leilaoonline.net/lote/detalhe/174818", "103")</f>
      </c>
      <c r="B16" s="4" t="s">
        <f>=HYPERLINK("https://www.leilaoonline.net/lote/detalhe/174818", "veja o vídeo!! VW/PARATI PATRULH. 1.8; 2006/2007; AZUL; ALCO./GASOL.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27.000,00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=HYPERLINK("https://www.leilaoonline.net/lote/detalhe/174819", "104")</f>
      </c>
      <c r="B17" s="4" t="s">
        <f>=HYPERLINK("https://www.leilaoonline.net/lote/detalhe/174819", "CAMINHONETE GM/S10 2.8 D; 2002/2002; BRANCA; DIESEL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=HYPERLINK("https://www.leilaoonline.net/lote/detalhe/174820", "105")</f>
      </c>
      <c r="B18" s="4" t="s">
        <f>=HYPERLINK("https://www.leilaoonline.net/lote/detalhe/174820", "FIAT PALIO WEEKEND 1.6 16V; 2002/2003; PRETA; GASOLINA - FROTA 995 -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=HYPERLINK("https://www.leilaoonline.net/lote/detalhe/174813", "106")</f>
      </c>
      <c r="B19" s="4" t="s">
        <f>=HYPERLINK("https://www.leilaoonline.net/lote/detalhe/174813", "CAMINHÃO M. BENZ/L 1620; 1997/1997; BRANCA; DIESEL; BASCULANTE; DIFERENCIAL ROCKWEEL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95.500,00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=HYPERLINK("https://www.leilaoonline.net/lote/detalhe/175409", "108")</f>
      </c>
      <c r="B20" s="4" t="s">
        <f>=HYPERLINK("https://www.leilaoonline.net/lote/detalhe/175409", "VW/FUSCA 1300; 1976/1976; BRANCA; GASOLINA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=HYPERLINK("https://www.leilaoonline.net/lote/detalhe/174838", "109")</f>
      </c>
      <c r="B21" s="4" t="s">
        <f>=HYPERLINK("https://www.leilaoonline.net/lote/detalhe/174838", "veja o vídeo!! VW/GOL 1.8; 2000/2001; VERMELHA;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10.283,36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=HYPERLINK("https://www.leilaoonline.net/lote/detalhe/174822", "110")</f>
      </c>
      <c r="B22" s="4" t="s">
        <f>=HYPERLINK("https://www.leilaoonline.net/lote/detalhe/174822", "veja o vídeo!! VW/GOL CL; 1989/1989; BEGE; GASOLINA - FUNCIONANDO")</f>
      </c>
      <c r="C22" s="4" t="inlineStr">
        <is>
          <t>Vendido</t>
        </is>
      </c>
      <c r="D22" s="4" t="inlineStr">
        <is>
          <t>39</t>
        </is>
      </c>
      <c r="E22" s="5" t="inlineStr">
        <is>
          <t>6.700,00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=HYPERLINK("https://www.leilaoonline.net/lote/detalhe/174812", "111")</f>
      </c>
      <c r="B23" s="4" t="s">
        <f>=HYPERLINK("https://www.leilaoonline.net/lote/detalhe/174812", "CAMINHÃO M. BENZ/L 1313; 1974/1974; VERMELHA; DIESEL; DIREÇÃO HIDRÁULICA; TURBINADO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=HYPERLINK("https://www.leilaoonline.net/lote/detalhe/174821", "112")</f>
      </c>
      <c r="B24" s="4" t="s">
        <f>=HYPERLINK("https://www.leilaoonline.net/lote/detalhe/174821", "CAMINHÃO FORD/F4000; 1984/1984; AMARELA; DIESEL; MOTOR MWM226 -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=HYPERLINK("https://www.leilaoonline.net/lote/detalhe/174847", "113")</f>
      </c>
      <c r="B25" s="4" t="s">
        <f>=HYPERLINK("https://www.leilaoonline.net/lote/detalhe/174847", "VW/PASSAT LS; 1975/1975; MARROM; ALCOOL - FUNCIONANDO - TURBO LEGALIZADO")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16.250,00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=HYPERLINK("https://www.leilaoonline.net/lote/detalhe/174816", "114")</f>
      </c>
      <c r="B26" s="4" t="s">
        <f>=HYPERLINK("https://www.leilaoonline.net/lote/detalhe/174816", "veja o vídeo!! FORD/ESCORT L; 1993/1994; DOURADA;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3.612,65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=HYPERLINK("https://www.leilaoonline.net/lote/detalhe/174817", "115")</f>
      </c>
      <c r="B27" s="4" t="s">
        <f>=HYPERLINK("https://www.leilaoonline.net/lote/detalhe/174817", "CAMIONETA FORD/SR DESERTER; 1993/1993; BRANCA; DIESEL; TURBINADA; HIDRÁULICA (DESLIGA NA CHAVE)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28.500,00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=HYPERLINK("https://www.leilaoonline.net/lote/detalhe/174841", "116")</f>
      </c>
      <c r="B28" s="4" t="s">
        <f>=HYPERLINK("https://www.leilaoonline.net/lote/detalhe/174841", "GM/S10 2.4 D; 2001/2002; BRANCA; GASOLINA - FUNCIONANDO")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20.531,55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=HYPERLINK("https://www.leilaoonline.net/lote/detalhe/174845", "117")</f>
      </c>
      <c r="B29" s="4" t="s">
        <f>=HYPERLINK("https://www.leilaoonline.net/lote/detalhe/174845", "veja o vídeo!! VW/VW FUSCA 1300 L; 1979/1979; BEGE; GASOLINA - FUNCIONANDO")</f>
      </c>
      <c r="C29" s="4" t="inlineStr">
        <is>
          <t>Vendido</t>
        </is>
      </c>
      <c r="D29" s="4" t="inlineStr">
        <is>
          <t>28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=HYPERLINK("https://www.leilaoonline.net/lote/detalhe/174843", "120")</f>
      </c>
      <c r="B30" s="4" t="s">
        <f>=HYPERLINK("https://www.leilaoonline.net/lote/detalhe/174843", "veja o vídeo!! GM/BONANZA CUSTOM S; 1993/1993; BRANCA; DIESEL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=HYPERLINK("https://www.leilaoonline.net/lote/detalhe/174846", "122")</f>
      </c>
      <c r="B31" s="4" t="s">
        <f>=HYPERLINK("https://www.leilaoonline.net/lote/detalhe/174846", "CAMINHÃO FORD/FORD F 4000; 1981/1982; AZUL; DIESEL; MOTOR MWM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=HYPERLINK("https://www.leilaoonline.net/lote/detalhe/174849", "125")</f>
      </c>
      <c r="B32" s="4" t="s">
        <f>=HYPERLINK("https://www.leilaoonline.net/lote/detalhe/174849", "CAMINHÃO M. BENZ/L 1113; 1976/1976; AMARELA; DIESEL; TURBINADO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=HYPERLINK("https://www.leilaoonline.net/lote/detalhe/174848", "130")</f>
      </c>
      <c r="B33" s="4" t="s">
        <f>=HYPERLINK("https://www.leilaoonline.net/lote/detalhe/174848", "CAMINHONETE FORD/F100; 1973/1973; AZUL; DIESEL; MOTOR MERCEDES 608 -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13.500,00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2026-05-15T08:49:47.00Z</dcterms:created>
  <dc:creator>Tellks Tecnologia</dc:creator>
  <cp:revision>0</cp:revision>
</cp:coreProperties>
</file>