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=HYPERLINK("https://www.leilaoonline.net/lote/detalhe/181037", "001")</f>
      </c>
      <c r="B11" s="4" t="s">
        <f>=HYPERLINK("https://www.leilaoonline.net/lote/detalhe/181037", " Schneider - Altivar 71 - 5HP - 380/480 Volts - Inversor de frequência")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=HYPERLINK("https://www.leilaoonline.net/lote/detalhe/181040", "002")</f>
      </c>
      <c r="B12" s="4" t="s">
        <f>=HYPERLINK("https://www.leilaoonline.net/lote/detalhe/181040",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=HYPERLINK("https://www.leilaoonline.net/lote/detalhe/181038", "003")</f>
      </c>
      <c r="B13" s="4" t="s">
        <f>=HYPERLINK("https://www.leilaoonline.net/lote/detalhe/181038", " Schneider - Altivar 71 - 5HP - 380/480 Volts - Inversor de frequência")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=HYPERLINK("https://www.leilaoonline.net/lote/detalhe/181041", "004")</f>
      </c>
      <c r="B14" s="4" t="s">
        <f>=HYPERLINK("https://www.leilaoonline.net/lote/detalhe/181041", " Schneider - Altivar 71 - 7,5HP - 380/480 Volts - Inversor de frequência")</f>
      </c>
      <c r="C14" s="4" t="inlineStr">
        <is>
          <t>Vendido</t>
        </is>
      </c>
      <c r="D14" s="4" t="inlineStr">
        <is>
          <t>2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=HYPERLINK("https://www.leilaoonline.net/lote/detalhe/181042", "005")</f>
      </c>
      <c r="B15" s="4" t="s">
        <f>=HYPERLINK("https://www.leilaoonline.net/lote/detalhe/181042",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=HYPERLINK("https://www.leilaoonline.net/lote/detalhe/181039", "006")</f>
      </c>
      <c r="B16" s="4" t="s">
        <f>=HYPERLINK("https://www.leilaoonline.net/lote/detalhe/181039",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=HYPERLINK("https://www.leilaoonline.net/lote/detalhe/181046", "007")</f>
      </c>
      <c r="B17" s="4" t="s">
        <f>=HYPERLINK("https://www.leilaoonline.net/lote/detalhe/181046",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=HYPERLINK("https://www.leilaoonline.net/lote/detalhe/181043", "008")</f>
      </c>
      <c r="B18" s="4" t="s">
        <f>=HYPERLINK("https://www.leilaoonline.net/lote/detalhe/181043", " Schneider - Altivar 71 - 7,5HP - 380/480 Volts - Inversor de frequência")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=HYPERLINK("https://www.leilaoonline.net/lote/detalhe/181047", "009")</f>
      </c>
      <c r="B19" s="4" t="s">
        <f>=HYPERLINK("https://www.leilaoonline.net/lote/detalhe/181047", " Schneider - Altivar 71 - 7,5HP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=HYPERLINK("https://www.leilaoonline.net/lote/detalhe/181048", "010")</f>
      </c>
      <c r="B20" s="4" t="s">
        <f>=HYPERLINK("https://www.leilaoonline.net/lote/detalhe/181048", " Schneider - Altivar 71 - 10HP - 380/480 Volts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=HYPERLINK("https://www.leilaoonline.net/lote/detalhe/181044", "011")</f>
      </c>
      <c r="B21" s="4" t="s">
        <f>=HYPERLINK("https://www.leilaoonline.net/lote/detalhe/181044", " Schneider - Altivar 71 - 10HP - 380/480 Volts - Inversor de frequência")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=HYPERLINK("https://www.leilaoonline.net/lote/detalhe/181045", "012")</f>
      </c>
      <c r="B22" s="4" t="s">
        <f>=HYPERLINK("https://www.leilaoonline.net/lote/detalhe/181045", " SIEMENS MICROMASTER PROFI BUS - 2 HP - 220V - Inversor de frequência")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=HYPERLINK("https://www.leilaoonline.net/lote/detalhe/181051", "013")</f>
      </c>
      <c r="B23" s="4" t="s">
        <f>=HYPERLINK("https://www.leilaoonline.net/lote/detalhe/181051", " SIEMENS MICROMASTER PROFI BUS - 3 HP - 220V - Inversor de frequência")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=HYPERLINK("https://www.leilaoonline.net/lote/detalhe/181052", "014")</f>
      </c>
      <c r="B24" s="4" t="s">
        <f>=HYPERLINK("https://www.leilaoonline.net/lote/detalhe/181052", " SIEMENS MICROMASTER PROFI BUS - 5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=HYPERLINK("https://www.leilaoonline.net/lote/detalhe/181049", "015")</f>
      </c>
      <c r="B25" s="4" t="s">
        <f>=HYPERLINK("https://www.leilaoonline.net/lote/detalhe/181049", " SIEMENS MICROMASTER PROFI BUS - 5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=HYPERLINK("https://www.leilaoonline.net/lote/detalhe/181050", "016")</f>
      </c>
      <c r="B26" s="4" t="s">
        <f>=HYPERLINK("https://www.leilaoonline.net/lote/detalhe/181050", " SIEMENS MICROMASTER PROFI BUS - 7,5 HP - 220V - Inversor de frequência")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=HYPERLINK("https://www.leilaoonline.net/lote/detalhe/181053", "017")</f>
      </c>
      <c r="B27" s="4" t="s">
        <f>=HYPERLINK("https://www.leilaoonline.net/lote/detalhe/181053", " SIEMENS MICROMASTER PROFI BUS - 7,5 HP - 220V - Inversor de frequência")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=HYPERLINK("https://www.leilaoonline.net/lote/detalhe/181054", "018")</f>
      </c>
      <c r="B28" s="4" t="s">
        <f>=HYPERLINK("https://www.leilaoonline.net/lote/detalhe/181054", " SIEMENS MICROMASTER 440 - 15 HP - 220V - Inversor de frequência")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=HYPERLINK("https://www.leilaoonline.net/lote/detalhe/181057", "019")</f>
      </c>
      <c r="B29" s="4" t="s">
        <f>=HYPERLINK("https://www.leilaoonline.net/lote/detalhe/181057", " SIEMENS MICROMASTER 440 - 20 HP - 220V - Inversor de frequência")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=HYPERLINK("https://www.leilaoonline.net/lote/detalhe/181055", "020")</f>
      </c>
      <c r="B30" s="4" t="s">
        <f>=HYPERLINK("https://www.leilaoonline.net/lote/detalhe/181055", " SIEMENS MICROMASTER 440 - 20 HP - 220V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=HYPERLINK("https://www.leilaoonline.net/lote/detalhe/181059", "021")</f>
      </c>
      <c r="B31" s="4" t="s">
        <f>=HYPERLINK("https://www.leilaoonline.net/lote/detalhe/181059", " Danfoss - VLT 2800 - 10HP - 380 Volts - Inversor de frequência")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=HYPERLINK("https://www.leilaoonline.net/lote/detalhe/181056", "022")</f>
      </c>
      <c r="B32" s="4" t="s">
        <f>=HYPERLINK("https://www.leilaoonline.net/lote/detalhe/181056", " Danfoss - VLT 2800 - 10HP - 380 Volts - Inversor de frequência")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=HYPERLINK("https://www.leilaoonline.net/lote/detalhe/181058", "023")</f>
      </c>
      <c r="B33" s="4" t="s">
        <f>=HYPERLINK("https://www.leilaoonline.net/lote/detalhe/181058", " Danfoss - VLT 2800 - 10HP - 380 Volts - Inversor de frequência")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=HYPERLINK("https://www.leilaoonline.net/lote/detalhe/181061", "024")</f>
      </c>
      <c r="B34" s="4" t="s">
        <f>=HYPERLINK("https://www.leilaoonline.net/lote/detalhe/181061", " Danfoss - VLT HVAC DRIVE - 5HP - 220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=HYPERLINK("https://www.leilaoonline.net/lote/detalhe/181060", "025")</f>
      </c>
      <c r="B35" s="4" t="s">
        <f>=HYPERLINK("https://www.leilaoonline.net/lote/detalhe/181060", " Danfoss - VLT HVAC DRIVE - 5HP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=HYPERLINK("https://www.leilaoonline.net/lote/detalhe/181064", "026")</f>
      </c>
      <c r="B36" s="4" t="s">
        <f>=HYPERLINK("https://www.leilaoonline.net/lote/detalhe/181064", " Danfoss - VLT HVAC DRIVE - 7,5HP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=HYPERLINK("https://www.leilaoonline.net/lote/detalhe/181062", "027")</f>
      </c>
      <c r="B37" s="4" t="s">
        <f>=HYPERLINK("https://www.leilaoonline.net/lote/detalhe/181062", " Danfoss - VLT HVAC DRIVE - 7,5HP - 220 Volts - Inversor de frequência")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=HYPERLINK("https://www.leilaoonline.net/lote/detalhe/181065", "028")</f>
      </c>
      <c r="B38" s="4" t="s">
        <f>=HYPERLINK("https://www.leilaoonline.net/lote/detalhe/181065",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=HYPERLINK("https://www.leilaoonline.net/lote/detalhe/181063", "029")</f>
      </c>
      <c r="B39" s="4" t="s">
        <f>=HYPERLINK("https://www.leilaoonline.net/lote/detalhe/181063", " Danfoss - VLT 2800 - 15HP - 380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=HYPERLINK("https://www.leilaoonline.net/lote/detalhe/181067", "030")</f>
      </c>
      <c r="B40" s="4" t="s">
        <f>=HYPERLINK("https://www.leilaoonline.net/lote/detalhe/181067", " Danfoss - VLT 6000 - HVAC - 15HP - 220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=HYPERLINK("https://www.leilaoonline.net/lote/detalhe/181066", "031")</f>
      </c>
      <c r="B41" s="4" t="s">
        <f>=HYPERLINK("https://www.leilaoonline.net/lote/detalhe/181066", " Danfoss - VLT 6000 - HVAC - 25HP - 220 Volts - Inversor de frequência")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=HYPERLINK("https://www.leilaoonline.net/lote/detalhe/181069", "032")</f>
      </c>
      <c r="B42" s="4" t="s">
        <f>=HYPERLINK("https://www.leilaoonline.net/lote/detalhe/181069", " Danfoss - VLT HVAC DRIVE - 7,5HP - 220 Volts - Inversor de frequência")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=HYPERLINK("https://www.leilaoonline.net/lote/detalhe/181068", "033")</f>
      </c>
      <c r="B43" s="4" t="s">
        <f>=HYPERLINK("https://www.leilaoonline.net/lote/detalhe/181068", " Danfoss - VLT HVAC DRIVE - 7,5HP - 220 Volts - Inversor de frequência")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=HYPERLINK("https://www.leilaoonline.net/lote/detalhe/181070", "034")</f>
      </c>
      <c r="B44" s="4" t="s">
        <f>=HYPERLINK("https://www.leilaoonline.net/lote/detalhe/181070", " Danfoss - VLT HVAC DRIVE - 7,5HP - 220 Volts - Inversor de frequência")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=HYPERLINK("https://www.leilaoonline.net/lote/detalhe/181071", "035")</f>
      </c>
      <c r="B45" s="4" t="s">
        <f>=HYPERLINK("https://www.leilaoonline.net/lote/detalhe/181071", " SEW EURODRIVE - MOVITRAC - 1CV - 380 VOLTS - Inversor de frequência")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=HYPERLINK("https://www.leilaoonline.net/lote/detalhe/181072", "036")</f>
      </c>
      <c r="B46" s="4" t="s">
        <f>=HYPERLINK("https://www.leilaoonline.net/lote/detalhe/181072", " YASKAWA - V1000 - 10HP - 380 VOLTS - Inversor de frequência")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=HYPERLINK("https://www.leilaoonline.net/lote/detalhe/181073", "037")</f>
      </c>
      <c r="B47" s="4" t="s">
        <f>=HYPERLINK("https://www.leilaoonline.net/lote/detalhe/181073", " SOFTSTARTED - SIEMENS - 38 amperes")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=HYPERLINK("https://www.leilaoonline.net/lote/detalhe/181074", "038")</f>
      </c>
      <c r="B48" s="4" t="s">
        <f>=HYPERLINK("https://www.leilaoonline.net/lote/detalhe/181074", " SOFTSTARTED - WEG - 85 amperes")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=HYPERLINK("https://www.leilaoonline.net/lote/detalhe/181075", "039")</f>
      </c>
      <c r="B49" s="4" t="s">
        <f>=HYPERLINK("https://www.leilaoonline.net/lote/detalhe/181075", " DANFOSS - VLT MICRODRIVE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=HYPERLINK("https://www.leilaoonline.net/lote/detalhe/181077", "040")</f>
      </c>
      <c r="B50" s="4" t="s">
        <f>=HYPERLINK("https://www.leilaoonline.net/lote/detalhe/181077", " DANFOSS - VLT MICRODRIVE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=HYPERLINK("https://www.leilaoonline.net/lote/detalhe/181078", "041")</f>
      </c>
      <c r="B51" s="4" t="s">
        <f>=HYPERLINK("https://www.leilaoonline.net/lote/detalhe/181078", " DANFOSS - VLT MICRODRIVE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=HYPERLINK("https://www.leilaoonline.net/lote/detalhe/181076", "042")</f>
      </c>
      <c r="B52" s="4" t="s">
        <f>=HYPERLINK("https://www.leilaoonline.net/lote/detalhe/181076", " DANFOSS - VLT MICRODRIVE - 2 HP - 220V - Inversor de frequência")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=HYPERLINK("https://www.leilaoonline.net/lote/detalhe/181081", "043")</f>
      </c>
      <c r="B53" s="4" t="s">
        <f>=HYPERLINK("https://www.leilaoonline.net/lote/detalhe/181081", " DANFOSS - VLT MICRODRIVE - 2 HP - 220V -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220,00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=HYPERLINK("https://www.leilaoonline.net/lote/detalhe/181079", "044")</f>
      </c>
      <c r="B54" s="4" t="s">
        <f>=HYPERLINK("https://www.leilaoonline.net/lote/detalhe/181079", " DANFOSS - VLT MICRODRIVE - 2 HP - 220V - Inversor de frequência")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=HYPERLINK("https://www.leilaoonline.net/lote/detalhe/181080", "045")</f>
      </c>
      <c r="B55" s="4" t="s">
        <f>=HYPERLINK("https://www.leilaoonline.net/lote/detalhe/181080", " WEG - CFW 08 - 3 HP - 380V - Inversor de frequência")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=HYPERLINK("https://www.leilaoonline.net/lote/detalhe/181083", "046")</f>
      </c>
      <c r="B56" s="4" t="s">
        <f>=HYPERLINK("https://www.leilaoonline.net/lote/detalhe/181083", " 5 WEG e 2 LENZE - 1HP e 2HP - 220 a 380V - Inversor de frequência")</f>
      </c>
      <c r="C56" s="4" t="inlineStr">
        <is>
          <t>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=HYPERLINK("https://www.leilaoonline.net/lote/detalhe/181082", "047")</f>
      </c>
      <c r="B57" s="4" t="s">
        <f>=HYPERLINK("https://www.leilaoonline.net/lote/detalhe/181082", " 6 LENZE - 1,5 HP - 380 VOLTS - Inversor de frequência")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=HYPERLINK("https://www.leilaoonline.net/lote/detalhe/181085", "048")</f>
      </c>
      <c r="B58" s="4" t="s">
        <f>=HYPERLINK("https://www.leilaoonline.net/lote/detalhe/181085", " LENZE - ACTECH - 2 HP - 380 VOLTS - 10 unidades - Inversor de frequência")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=HYPERLINK("https://www.leilaoonline.net/lote/detalhe/181086", "049")</f>
      </c>
      <c r="B59" s="4" t="s">
        <f>=HYPERLINK("https://www.leilaoonline.net/lote/detalhe/181086", " LENZE - ACTECH - 2 HP - 380 VOLTS - 10 unidades - Inversor de frequência")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=HYPERLINK("https://www.leilaoonline.net/lote/detalhe/181084", "050")</f>
      </c>
      <c r="B60" s="4" t="s">
        <f>=HYPERLINK("https://www.leilaoonline.net/lote/detalhe/181084", " SIEMENS MICROMASTER PROFI BUS - 2 HP - 220V - Inversor de frequência")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=HYPERLINK("https://www.leilaoonline.net/lote/detalhe/181087", "051")</f>
      </c>
      <c r="B61" s="4" t="s">
        <f>=HYPERLINK("https://www.leilaoonline.net/lote/detalhe/181087", " SIEMENS MICROMASTER PROFI BUS - 2 HP - 220V - Inversor de frequência")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=HYPERLINK("https://www.leilaoonline.net/lote/detalhe/181088", "052")</f>
      </c>
      <c r="B62" s="4" t="s">
        <f>=HYPERLINK("https://www.leilaoonline.net/lote/detalhe/181088", " SIEMENS MICROMASTER PROFI BUS - 2 HP - 220V - Inversor de frequência")</f>
      </c>
      <c r="C62" s="4" t="inlineStr">
        <is>
          <t>Vendido</t>
        </is>
      </c>
      <c r="D62" s="4" t="inlineStr">
        <is>
          <t>1</t>
        </is>
      </c>
      <c r="E62" s="5" t="inlineStr">
        <is>
          <t>850,00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=HYPERLINK("https://www.leilaoonline.net/lote/detalhe/181090", "053")</f>
      </c>
      <c r="B63" s="4" t="s">
        <f>=HYPERLINK("https://www.leilaoonline.net/lote/detalhe/181090", " SIEMENS MICROMASTER PROFI BUS - 2 HP - 220V - Inversor de frequência")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=HYPERLINK("https://www.leilaoonline.net/lote/detalhe/181089", "054")</f>
      </c>
      <c r="B64" s="4" t="s">
        <f>=HYPERLINK("https://www.leilaoonline.net/lote/detalhe/181089", " SIEMENS MICROMASTER PROFI BUS - 2 HP - 220V - Inversor de frequência")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2026-06-29T22:58:35.00Z</dcterms:created>
  <dc:creator>Tellks Tecnologia</dc:creator>
  <cp:revision>0</cp:revision>
</cp:coreProperties>
</file>