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=HYPERLINK("https://www.leilaoonline.net/lote/detalhe/183285", "001")</f>
      </c>
      <c r="B11" s="4" t="s">
        <f>=HYPERLINK("https://www.leilaoonline.net/lote/detalhe/183285",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=HYPERLINK("https://www.leilaoonline.net/lote/detalhe/183284", "002")</f>
      </c>
      <c r="B12" s="4" t="s">
        <f>=HYPERLINK("https://www.leilaoonline.net/lote/detalhe/183284",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=HYPERLINK("https://www.leilaoonline.net/lote/detalhe/183286", "003")</f>
      </c>
      <c r="B13" s="4" t="s">
        <f>=HYPERLINK("https://www.leilaoonline.net/lote/detalhe/183286",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=HYPERLINK("https://www.leilaoonline.net/lote/detalhe/183287", "004")</f>
      </c>
      <c r="B14" s="4" t="s">
        <f>=HYPERLINK("https://www.leilaoonline.net/lote/detalhe/183287", "[ VÍDEO ] Macaco jacaré hidráulico 3 toneladas, sem uso")</f>
      </c>
      <c r="C14" s="4" t="inlineStr">
        <is>
          <t>Vendido</t>
        </is>
      </c>
      <c r="D14" s="4" t="inlineStr">
        <is>
          <t>3</t>
        </is>
      </c>
      <c r="E14" s="5" t="inlineStr">
        <is>
          <t>900,00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=HYPERLINK("https://www.leilaoonline.net/lote/detalhe/183293", "006")</f>
      </c>
      <c r="B15" s="4" t="s">
        <f>=HYPERLINK("https://www.leilaoonline.net/lote/detalhe/183293", "  ( 8 itens) 1 macaco hidraulico 16 toneladas, 1 farol automotivo, 5 kit reparo pneu sem camara completo, 1 pistola eletrica de pintura. Itens sem uso")</f>
      </c>
      <c r="C15" s="4" t="inlineStr">
        <is>
          <t>Vendido</t>
        </is>
      </c>
      <c r="D15" s="4" t="inlineStr">
        <is>
          <t>1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=HYPERLINK("https://www.leilaoonline.net/lote/detalhe/183296", "007")</f>
      </c>
      <c r="B16" s="4" t="s">
        <f>=HYPERLINK("https://www.leilaoonline.net/lote/detalhe/183296", " ( 6 itens) 1 macaco hidraulico 20 toneladas, 3 kit reparo pneu sem camara completo, 1 esguicho pressao, kit produto limpeza, itens sem uso")</f>
      </c>
      <c r="C16" s="4" t="inlineStr">
        <is>
          <t>Vendido</t>
        </is>
      </c>
      <c r="D16" s="4" t="inlineStr">
        <is>
          <t>3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=HYPERLINK("https://www.leilaoonline.net/lote/detalhe/183294", "008")</f>
      </c>
      <c r="B17" s="4" t="s">
        <f>=HYPERLINK("https://www.leilaoonline.net/lote/detalhe/183294", " ( 8 itens) 1 macaco hidraulico 20 toneladas, 3 pneus industriais, 3 luminarias, 1 bateria. Itens usados.")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=HYPERLINK("https://www.leilaoonline.net/lote/detalhe/183298", "009")</f>
      </c>
      <c r="B18" s="4" t="s">
        <f>=HYPERLINK("https://www.leilaoonline.net/lote/detalhe/183298", " ( 4 itens)  1 macaco hidraulico 12 toneladas, 2 kit reparo pneus sem camara completo,  diversas calotas de porca de caminhao. Itens sem uso.")</f>
      </c>
      <c r="C18" s="4" t="inlineStr">
        <is>
          <t>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=HYPERLINK("https://www.leilaoonline.net/lote/detalhe/183288", "010")</f>
      </c>
      <c r="B19" s="4" t="s">
        <f>=HYPERLINK("https://www.leilaoonline.net/lote/detalhe/183288", "  Peças para piscina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=HYPERLINK("https://www.leilaoonline.net/lote/detalhe/183299", "011")</f>
      </c>
      <c r="B20" s="4" t="s">
        <f>=HYPERLINK("https://www.leilaoonline.net/lote/detalhe/183299", " ( 3 itens) 1 macaco 3.5 toneladas hidraulico baixo sem uso, 3 gabinete de informatica  medida 40x54x67. Itens usados.")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=HYPERLINK("https://www.leilaoonline.net/lote/detalhe/183291", "013")</f>
      </c>
      <c r="B21" s="4" t="s">
        <f>=HYPERLINK("https://www.leilaoonline.net/lote/detalhe/183291", " ( 3 itens) Vulcanizadora de camara de ar profissional  Vulcanizadora de pneu fixa profissional   calibrador analógico  com bico de encher. itens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=HYPERLINK("https://www.leilaoonline.net/lote/detalhe/183289", "015")</f>
      </c>
      <c r="B22" s="4" t="s">
        <f>=HYPERLINK("https://www.leilaoonline.net/lote/detalhe/183289", " Lote com aproximadamente 60 calotas de rodas automotivas")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=HYPERLINK("https://www.leilaoonline.net/lote/detalhe/183292", "016")</f>
      </c>
      <c r="B23" s="4" t="s">
        <f>=HYPERLINK("https://www.leilaoonline.net/lote/detalhe/183292", " ( 3 itens) Vulcanizadora de camara de ar profissional  Vulcanizadora de pneu fixa profissional  Kit espatula truck com trava . itens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=HYPERLINK("https://www.leilaoonline.net/lote/detalhe/183290", "017")</f>
      </c>
      <c r="B24" s="4" t="s">
        <f>=HYPERLINK("https://www.leilaoonline.net/lote/detalhe/183290", " ( 2 itens) 1 bazuca assentador de talão profissional   1 kit espatula truck p/ pneu sem camara de caminhao. Itens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=HYPERLINK("https://www.leilaoonline.net/lote/detalhe/183297", "018")</f>
      </c>
      <c r="B25" s="4" t="s">
        <f>=HYPERLINK("https://www.leilaoonline.net/lote/detalhe/183297", " ( 8 itens) artesanato de mdf moto harley 3 com suporte de vinho e 5 com 2 bancos. Sem uso.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=HYPERLINK("https://www.leilaoonline.net/lote/detalhe/183295", "019")</f>
      </c>
      <c r="B26" s="4" t="s">
        <f>=HYPERLINK("https://www.leilaoonline.net/lote/detalhe/183295", " ( 4 itens) 2 pistola eletrica pintura   2 filtro automotivo itens sem uso.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=HYPERLINK("https://www.leilaoonline.net/lote/detalhe/183283", "026")</f>
      </c>
      <c r="B27" s="4" t="s">
        <f>=HYPERLINK("https://www.leilaoonline.net/lote/detalhe/183283", "( 13 itens) 1 pistola elétrica de pintura sem uso + 12 pares de manete de motos diversas, produto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2026-03-26T18:40:19.00Z</dcterms:created>
  <dc:creator>Tellks Tecnologia</dc:creator>
  <cp:revision>0</cp:revision>
</cp:coreProperties>
</file>