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FORD CARGO - GERADORES - 50 TONELADAS DE CUBOS - BRITADORES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=HYPERLINK("https://www.leilaoonline.net/lote/detalhe/184321", "050")</f>
      </c>
      <c r="B11" s="4" t="s">
        <f>=HYPERLINK("https://www.leilaoonline.net/lote/detalhe/184321",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101</t>
        </is>
      </c>
      <c r="E11" s="5" t="inlineStr">
        <is>
          <t>190.000,00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=HYPERLINK("https://www.leilaoonline.net/lote/detalhe/185983", "055")</f>
      </c>
      <c r="B12" s="4" t="s">
        <f>=HYPERLINK("https://www.leilaoonline.net/lote/detalhe/185983", "CAMINHÃO MUNK 12/500; MARCA MICHELETO; 16/18; ANO 2001 -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=HYPERLINK("https://www.leilaoonline.net/lote/detalhe/186436", "080")</f>
      </c>
      <c r="B13" s="4" t="s">
        <f>=HYPERLINK("https://www.leilaoonline.net/lote/detalhe/186436", "4 PNEUS; MARCA TITAN (SEM USO)")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=HYPERLINK("https://www.leilaoonline.net/lote/detalhe/186437", "081")</f>
      </c>
      <c r="B14" s="4" t="s">
        <f>=HYPERLINK("https://www.leilaoonline.net/lote/detalhe/186437", "8 PNEUS; MARCA BKT (SEM USO)")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=HYPERLINK("https://www.leilaoonline.net/lote/detalhe/186440", "090")</f>
      </c>
      <c r="B15" s="4" t="s">
        <f>=HYPERLINK("https://www.leilaoonline.net/lote/detalhe/186440", "LOTE COM 2 ESTEIRAS DE 66M DE COMPRIMENTO POR 1.40M DE LARGURA; COM REDUTORES E CORREIAS DE 1.15M DE LARGURA - 130M DE CORREIA")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=HYPERLINK("https://www.leilaoonline.net/lote/detalhe/186441", "091")</f>
      </c>
      <c r="B16" s="4" t="s">
        <f>=HYPERLINK("https://www.leilaoonline.net/lote/detalhe/186441", "1 ALIMENTADOR COM REDUTORES; MEDIDAS: 5M DE COMPRIMENTO POR 2.30M DE LARGURA")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=HYPERLINK("https://www.leilaoonline.net/lote/detalhe/186442", "092")</f>
      </c>
      <c r="B17" s="4" t="s">
        <f>=HYPERLINK("https://www.leilaoonline.net/lote/detalhe/186442", "1 ALIMENTADOR COM REDUTORES; MEDIDAS: 5M DE COMPRIMENTO POR 2.30M DE LARGURA")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=HYPERLINK("https://www.leilaoonline.net/lote/detalhe/184319", "100")</f>
      </c>
      <c r="B18" s="4" t="s">
        <f>=HYPERLINK("https://www.leilaoonline.net/lote/detalhe/184319", "SECADOR ROTATIVO PARA LAMAS E ARCILHAS ORGÂNICAS PROVENIENTES DE ESTAÇÕES DE TRATAMENTO DE EFLUENTES")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=HYPERLINK("https://www.leilaoonline.net/lote/detalhe/184320", "101")</f>
      </c>
      <c r="B19" s="4" t="s">
        <f>=HYPERLINK("https://www.leilaoonline.net/lote/detalhe/184320", "BALANÇA AFTS ROBUST COM 22 METROS DE COMPRIMENTO")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=HYPERLINK("https://www.leilaoonline.net/lote/detalhe/184328", "102")</f>
      </c>
      <c r="B20" s="4" t="s">
        <f>=HYPERLINK("https://www.leilaoonline.net/lote/detalhe/184328", "BARRACÃO COM VIGAS TRELIÇAS MENOS TELHAS 27 TONELADAS")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=HYPERLINK("https://www.leilaoonline.net/lote/detalhe/184329", "103")</f>
      </c>
      <c r="B21" s="4" t="s">
        <f>=HYPERLINK("https://www.leilaoonline.net/lote/detalhe/184329", "USINA DE ASFALTO")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=HYPERLINK("https://www.leilaoonline.net/lote/detalhe/184330", "104")</f>
      </c>
      <c r="B22" s="4" t="s">
        <f>=HYPERLINK("https://www.leilaoonline.net/lote/detalhe/184330", "GERADOR DE ENERGIA 375 KVA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=HYPERLINK("https://www.leilaoonline.net/lote/detalhe/184331", "105")</f>
      </c>
      <c r="B23" s="4" t="s">
        <f>=HYPERLINK("https://www.leilaoonline.net/lote/detalhe/184331", "350 METROS DE COBRE")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=HYPERLINK("https://www.leilaoonline.net/lote/detalhe/184332", "106")</f>
      </c>
      <c r="B24" s="4" t="s">
        <f>=HYPERLINK("https://www.leilaoonline.net/lote/detalhe/184332",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=HYPERLINK("https://www.leilaoonline.net/lote/detalhe/184333", "107")</f>
      </c>
      <c r="B25" s="4" t="s">
        <f>=HYPERLINK("https://www.leilaoonline.net/lote/detalhe/184333", "GERADOR DE ENERGIA 210 KVS MOTOR CUMIS")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=HYPERLINK("https://www.leilaoonline.net/lote/detalhe/184334", "108")</f>
      </c>
      <c r="B26" s="4" t="s">
        <f>=HYPERLINK("https://www.leilaoonline.net/lote/detalhe/184334", "veja o vídeo!! 50 TONELADAS DE TUBOS DE 8. 10. 12. 14 POLEGADAS COMPRIMENTO DE 8 E 12 METROS - LANCE POR KG")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=HYPERLINK("https://www.leilaoonline.net/lote/detalhe/184335", "109")</f>
      </c>
      <c r="B27" s="4" t="s">
        <f>=HYPERLINK("https://www.leilaoonline.net/lote/detalhe/184335", "BRITADOR 100/13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=HYPERLINK("https://www.leilaoonline.net/lote/detalhe/184515", "110")</f>
      </c>
      <c r="B28" s="4" t="s">
        <f>=HYPERLINK("https://www.leilaoonline.net/lote/detalhe/184515", "GERADOR ENERGIA 110 KVA;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=HYPERLINK("https://www.leilaoonline.net/lote/detalhe/184516", "111")</f>
      </c>
      <c r="B29" s="4" t="s">
        <f>=HYPERLINK("https://www.leilaoonline.net/lote/detalhe/184516", "GERADOR DE ENERGIA DE 55 KVA GABINADO;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=HYPERLINK("https://www.leilaoonline.net/lote/detalhe/185977", "112")</f>
      </c>
      <c r="B30" s="4" t="s">
        <f>=HYPERLINK("https://www.leilaoonline.net/lote/detalhe/185977", "SULCADOR DE CANA; MARCA JUMIL; MODELO JM3520SH; ANO 2011")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=HYPERLINK("https://www.leilaoonline.net/lote/detalhe/185978", "113")</f>
      </c>
      <c r="B31" s="4" t="s">
        <f>=HYPERLINK("https://www.leilaoonline.net/lote/detalhe/185978", "DISTRIBUIDORA DE CANA; MARCA DMB; MODELO DCP5000; ANO 2011")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=HYPERLINK("https://www.leilaoonline.net/lote/detalhe/185979", "114")</f>
      </c>
      <c r="B32" s="4" t="s">
        <f>=HYPERLINK("https://www.leilaoonline.net/lote/detalhe/185979", "KIT HIDRÁULICO; MARCA HYVA; ANO 2018; PRÓPRIO PARA PISO MÓVEL E RODOCAÇAMBA")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=HYPERLINK("https://www.leilaoonline.net/lote/detalhe/185980", "115")</f>
      </c>
      <c r="B33" s="4" t="s">
        <f>=HYPERLINK("https://www.leilaoonline.net/lote/detalhe/185980", "COMBOIO DE ABASTECIMENTO; MARCA GASCON; ANO INDEFINIDO; CAPACIDADE DE ARMAZEN. DE ÓLEO: 4.000L; COMPARTIMENTOS PARA LUBRIFICANTE E OUTROS")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=HYPERLINK("https://www.leilaoonline.net/lote/detalhe/185981", "116")</f>
      </c>
      <c r="B34" s="4" t="s">
        <f>=HYPERLINK("https://www.leilaoonline.net/lote/detalhe/185981", "CARROCERIA; TODA COM ESTRUTURA DE VIGAS REFORÇADAS; ASSOALHO EM CHAPA DE AÇO; 7M DE COMPRIMENTO; 2,6M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=HYPERLINK("https://www.leilaoonline.net/lote/detalhe/185982", "117")</f>
      </c>
      <c r="B35" s="4" t="s">
        <f>=HYPERLINK("https://www.leilaoonline.net/lote/detalhe/185982", "EQUIPAMENTO HIDRÁULICO PARA PERFURAR")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=HYPERLINK("https://www.leilaoonline.net/lote/detalhe/186124", "118")</f>
      </c>
      <c r="B36" s="4" t="s">
        <f>=HYPERLINK("https://www.leilaoonline.net/lote/detalhe/186124", "BAÚ; MEDIDAS: 9M DE COMPRIMENTO POR 2,60M DE LARGURA")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=HYPERLINK("https://www.leilaoonline.net/lote/detalhe/186125", "119")</f>
      </c>
      <c r="B37" s="4" t="s">
        <f>=HYPERLINK("https://www.leilaoonline.net/lote/detalhe/186125", "LOTE COM 25 TONELADAS DE EQUIPAMENTOS DE BRITAGEM; COM ESTEIRA E REDUTORES - LANCE POR 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2,50</t>
        </is>
      </c>
      <c r="F37" s="4" t="inlineStr">
        <is>
          <t>0.50</t>
        </is>
      </c>
    </row>
    <row collapsed="false" customFormat="false" customHeight="false" hidden="false" ht="12.1" outlineLevel="0" r="38">
      <c r="A38" s="5" t="s">
        <f>=HYPERLINK("https://www.leilaoonline.net/lote/detalhe/186426", "120")</f>
      </c>
      <c r="B38" s="4" t="s">
        <f>=HYPERLINK("https://www.leilaoonline.net/lote/detalhe/186426", "LOTE COM 15 TONELADAS DE TUBOS DE 2/5; TAMANHO ACIMA DE 3 METROS ATÉ 6 METROS - LANCE POR 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=HYPERLINK("https://www.leilaoonline.net/lote/detalhe/186427", "121")</f>
      </c>
      <c r="B39" s="4" t="s">
        <f>=HYPERLINK("https://www.leilaoonline.net/lote/detalhe/186427", "LOTE COM 5 TONELADAS DE TUBOS DE 2 POLEGADAS; 2,80M DE COMPRIMENTO - LANCE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2,50</t>
        </is>
      </c>
      <c r="F39" s="4" t="inlineStr">
        <is>
          <t>0.50</t>
        </is>
      </c>
    </row>
    <row collapsed="false" customFormat="false" customHeight="false" hidden="false" ht="12.1" outlineLevel="0" r="40">
      <c r="A40" s="5" t="s">
        <f>=HYPERLINK("https://www.leilaoonline.net/lote/detalhe/186428", "122")</f>
      </c>
      <c r="B40" s="4" t="s">
        <f>=HYPERLINK("https://www.leilaoonline.net/lote/detalhe/186428", "LOTE COM 5 TONELADAS DE TUBOS DE 2 POLEGADAS; 2,80M DE COMPRIMENTO - LANCE POR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2,50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=HYPERLINK("https://www.leilaoonline.net/lote/detalhe/186429", "123")</f>
      </c>
      <c r="B41" s="4" t="s">
        <f>=HYPERLINK("https://www.leilaoonline.net/lote/detalhe/186429", "LOTE COM 5 TONELADAS DE TUBOS DE 2 POLEGADAS; 2,80M DE COMPRIMENTO - LANCE POR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=HYPERLINK("https://www.leilaoonline.net/lote/detalhe/186430", "124")</f>
      </c>
      <c r="B42" s="4" t="s">
        <f>=HYPERLINK("https://www.leilaoonline.net/lote/detalhe/186430", "LOTE COM 5 TONELADAS DE TUBOS DE 2 POLEGADAS; 2,80M DE COMPRIMENTO - LANCE POR KG")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2,50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=HYPERLINK("https://www.leilaoonline.net/lote/detalhe/186431", "125")</f>
      </c>
      <c r="B43" s="4" t="s">
        <f>=HYPERLINK("https://www.leilaoonline.net/lote/detalhe/186431", "LOTE COM 5 TONELADAS DE TUBOS DE 2 POLEGADAS; 2,80M DE COMPRIMENTO - LANCE POR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3,00</t>
        </is>
      </c>
      <c r="F43" s="4" t="inlineStr">
        <is>
          <t>0.50</t>
        </is>
      </c>
    </row>
    <row collapsed="false" customFormat="false" customHeight="false" hidden="false" ht="12.1" outlineLevel="0" r="44">
      <c r="A44" s="5" t="s">
        <f>=HYPERLINK("https://www.leilaoonline.net/lote/detalhe/186433", "126")</f>
      </c>
      <c r="B44" s="4" t="s">
        <f>=HYPERLINK("https://www.leilaoonline.net/lote/detalhe/186433", "LOTE COM 5 TONELADAS DE TUBOS DE 2 POLEGADAS; 2,80M DE COMPRIMENTO - LANCE POR KG")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2,50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=HYPERLINK("https://www.leilaoonline.net/lote/detalhe/186434", "127")</f>
      </c>
      <c r="B45" s="4" t="s">
        <f>=HYPERLINK("https://www.leilaoonline.net/lote/detalhe/186434", "LOTE COM 5 TONELADAS DE TUBOS DE 2 POLEGADAS; 2,80M DE COMPRIMENTO - LANCE POR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2,50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=HYPERLINK("https://www.leilaoonline.net/lote/detalhe/186435", "128")</f>
      </c>
      <c r="B46" s="4" t="s">
        <f>=HYPERLINK("https://www.leilaoonline.net/lote/detalhe/186435", "LOTE COM 5 TONELADAS DE TUBOS DE 2 POLEGADAS; 2,80M DE COMPRIMENTO - LANCE POR KG")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2,50</t>
        </is>
      </c>
      <c r="F46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2026-06-29T21:37:19.00Z</dcterms:created>
  <dc:creator>Tellks Tecnologia</dc:creator>
  <cp:revision>0</cp:revision>
</cp:coreProperties>
</file>