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IVECO, Kia • Palio Week. • Stradas • S10 • Blazer • Amarok • Saveiro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=HYPERLINK("https://www.leilaoonline.net/lote/detalhe/189024", "005")</f>
      </c>
      <c r="B11" s="4" t="s">
        <f>=HYPERLINK("https://www.leilaoonline.net/lote/detalhe/189024", "CAMIONETE S10 LS DS 4; 2012/2013; DIESEL - FUNCIONANDO - FROTA 45")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58.750,00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=HYPERLINK("https://www.leilaoonline.net/lote/detalhe/189025", "006")</f>
      </c>
      <c r="B12" s="4" t="s">
        <f>=HYPERLINK("https://www.leilaoonline.net/lote/detalhe/189025", "CAMIONETE S10 LS DD4; 2017/2018; PRATA - FUNCIONANDO - FROTA H83")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76.250,00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=HYPERLINK("https://www.leilaoonline.net/lote/detalhe/189026", "007")</f>
      </c>
      <c r="B13" s="4" t="s">
        <f>=HYPERLINK("https://www.leilaoonline.net/lote/detalhe/189026",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70.000,00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=HYPERLINK("https://www.leilaoonline.net/lote/detalhe/189027", "008")</f>
      </c>
      <c r="B14" s="4" t="s">
        <f>=HYPERLINK("https://www.leilaoonline.net/lote/detalhe/189027",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75.000,00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=HYPERLINK("https://www.leilaoonline.net/lote/detalhe/189028", "009")</f>
      </c>
      <c r="B15" s="4" t="s">
        <f>=HYPERLINK("https://www.leilaoonline.net/lote/detalhe/189028", "CHEVROLET/S10 LS DD4; 2018/2019; COR FANTASIA; DIESEL; CABINE DUPLA - FUNCIONANDO - FROTA 65")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=HYPERLINK("https://www.leilaoonline.net/lote/detalhe/189091", "010")</f>
      </c>
      <c r="B16" s="4" t="s">
        <f>=HYPERLINK("https://www.leilaoonline.net/lote/detalhe/189091", "veja o vídeo!! CHEVROLET/S10 HC DD4A; 2021/2022; BRANCA; DIESEL - FUNC. - IPVA 2023 OK - APROX. 13.100KM - FIPE R$ 263.987,00")</f>
      </c>
      <c r="C16" s="4" t="inlineStr">
        <is>
          <t>Não vendido</t>
        </is>
      </c>
      <c r="D16" s="4" t="inlineStr">
        <is>
          <t>120</t>
        </is>
      </c>
      <c r="E16" s="5" t="inlineStr">
        <is>
          <t>130.000,00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=HYPERLINK("https://www.leilaoonline.net/lote/detalhe/189370", "011")</f>
      </c>
      <c r="B17" s="4" t="s">
        <f>=HYPERLINK("https://www.leilaoonline.net/lote/detalhe/189370", "veja o vídeo!! CHEVROLET/S10 LTZ DD4A; 2022/2022; PRETA; DIESEL - FUNCIONANDO - IPVA 2023 OK")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=HYPERLINK("https://www.leilaoonline.net/lote/detalhe/188920", "012")</f>
      </c>
      <c r="B18" s="4" t="s">
        <f>=HYPERLINK("https://www.leilaoonline.net/lote/detalhe/188920", "veja o vídeo!! VW/NOVA SAVEIRO RB MBVS; 2019/2020; BRANCA; ALCO./GASOL. - FUNCIONANDO - IPVA 2023 OK")</f>
      </c>
      <c r="C18" s="4" t="inlineStr">
        <is>
          <t>Vendido</t>
        </is>
      </c>
      <c r="D18" s="4" t="inlineStr">
        <is>
          <t>118</t>
        </is>
      </c>
      <c r="E18" s="5" t="inlineStr">
        <is>
          <t>38.500,00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=HYPERLINK("https://www.leilaoonline.net/lote/detalhe/188914", "014")</f>
      </c>
      <c r="B19" s="4" t="s">
        <f>=HYPERLINK("https://www.leilaoonline.net/lote/detalhe/188914", "CHEVROLET/CRUZE LT NB; 2012/2012; ALCO./GASOL./GNV - FUNCIONANDO - PLACA FINAL A20")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=HYPERLINK("https://www.leilaoonline.net/lote/detalhe/188918", "015")</f>
      </c>
      <c r="B20" s="4" t="s">
        <f>=HYPERLINK("https://www.leilaoonline.net/lote/detalhe/188918",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38.250,00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=HYPERLINK("https://www.leilaoonline.net/lote/detalhe/189369", "020")</f>
      </c>
      <c r="B21" s="4" t="s">
        <f>=HYPERLINK("https://www.leilaoonline.net/lote/detalhe/189369", "veja o vídeo!! I/VW AMAROK V6 HIGH AC4; 2019/2019; CINZA; DIESEL - FUNCIONANDO - IPVA 2023 OK")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107.000,00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=HYPERLINK("https://www.leilaoonline.net/lote/detalhe/188913", "027")</f>
      </c>
      <c r="B22" s="4" t="s">
        <f>=HYPERLINK("https://www.leilaoonline.net/lote/detalhe/188913", "VW AMAROK CD 4X4 HIG; 2012/2013; CABINE DUPLA - FUNCIONANDO - PLACA FINAL 38")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48.750,00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=HYPERLINK("https://www.leilaoonline.net/lote/detalhe/188933", "029")</f>
      </c>
      <c r="B23" s="4" t="s">
        <f>=HYPERLINK("https://www.leilaoonline.net/lote/detalhe/188933", "veja o vídeo!! FIAT/STRADA HD WK CC E; 2019/2019; BRANCA; ALCO./GASOL. - FUNCIONANDO - IPVA 2023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=HYPERLINK("https://www.leilaoonline.net/lote/detalhe/189018", "030")</f>
      </c>
      <c r="B24" s="4" t="s">
        <f>=HYPERLINK("https://www.leilaoonline.net/lote/detalhe/189018", "FIAT PALIO WEEKEND ADVENTURE; 2018/2019; ALCO./GASOL. - FUNCIONANDO - PLACA FINAL 730")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=HYPERLINK("https://www.leilaoonline.net/lote/detalhe/189019", "031")</f>
      </c>
      <c r="B25" s="4" t="s">
        <f>=HYPERLINK("https://www.leilaoonline.net/lote/detalhe/189019", "FIAT PALIO WEEKEND ADVENTURE; 2018/2019; ALCO./GASOL. - FUNCIONANDO - PLACA FINAL 749")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=HYPERLINK("https://www.leilaoonline.net/lote/detalhe/189020", "032")</f>
      </c>
      <c r="B26" s="4" t="s">
        <f>=HYPERLINK("https://www.leilaoonline.net/lote/detalhe/189020", "FIAT PALIO WEEKEND ADVENTURE; 2018/2019; ALCO./GASOL. - FUNCIONANDO - PLACA FINAL 814")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35.090,00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=HYPERLINK("https://www.leilaoonline.net/lote/detalhe/188915", "045")</f>
      </c>
      <c r="B27" s="4" t="s">
        <f>=HYPERLINK("https://www.leilaoonline.net/lote/detalhe/188915", "veja o vídeo!! GM/BLAZER ADVANTAGE; 2007/2008; CINZA; ALCO./GASOL.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=HYPERLINK("https://www.leilaoonline.net/lote/detalhe/188919", "050")</f>
      </c>
      <c r="B28" s="4" t="s">
        <f>=HYPERLINK("https://www.leilaoonline.net/lote/detalhe/188919", "veja o vídeo!! FIAT/STRADA WORKING CE; 2016/2016; BRANCA; ALCO./GASOL. - FUNCIONANDO - IPVA 2023 OK")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=HYPERLINK("https://www.leilaoonline.net/lote/detalhe/188916", "060")</f>
      </c>
      <c r="B29" s="4" t="s">
        <f>=HYPERLINK("https://www.leilaoonline.net/lote/detalhe/188916", "veja o vídeo!! IMP/GM SILVERADO; 1997/1997; BRANCA; DIESEL - FUNCIONANDO")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51.000,00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=HYPERLINK("https://www.leilaoonline.net/lote/detalhe/189022", "065")</f>
      </c>
      <c r="B30" s="4" t="s">
        <f>=HYPERLINK("https://www.leilaoonline.net/lote/detalhe/189022", "CAMIONETE KIA UK 2500 HD SC; 2019/2020; BAÚ - FROTA 58")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51.250,00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=HYPERLINK("https://www.leilaoonline.net/lote/detalhe/189023", "066")</f>
      </c>
      <c r="B31" s="4" t="s">
        <f>=HYPERLINK("https://www.leilaoonline.net/lote/detalhe/189023", "CAMIONETE KIA UK 2500 HD SC; 2019/2020; BAÚ - FROTA 16")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=HYPERLINK("https://www.leilaoonline.net/lote/detalhe/189030", "067")</f>
      </c>
      <c r="B32" s="4" t="s">
        <f>=HYPERLINK("https://www.leilaoonline.net/lote/detalhe/189030", "CAMIONETE KIA UK 2500 HD SC; 2019/2020; BAÚ - FROTA 94")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=HYPERLINK("https://www.leilaoonline.net/lote/detalhe/189021", "070")</f>
      </c>
      <c r="B33" s="4" t="s">
        <f>=HYPERLINK("https://www.leilaoonline.net/lote/detalhe/189021", "CAMINHÃO IVECO/TRAKKER 720T 42TN; 2009/2010; ANO TIPO TRAÇÃO CAMINHÃO TRATOR")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90.250,00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=HYPERLINK("https://www.leilaoonline.net/lote/detalhe/188917", "080")</f>
      </c>
      <c r="B34" s="4" t="s">
        <f>=HYPERLINK("https://www.leilaoonline.net/lote/detalhe/188917", "FIAT/DUCATO MAXI; 2001/2002; BRANCA; DIESEL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=HYPERLINK("https://www.leilaoonline.net/lote/detalhe/188921", "085")</f>
      </c>
      <c r="B35" s="4" t="s">
        <f>=HYPERLINK("https://www.leilaoonline.net/lote/detalhe/188921", "FIAT/DUCATO MAXICARGO; 2006/2007; AMARELA; DIESEL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=HYPERLINK("https://www.leilaoonline.net/lote/detalhe/188924", "090")</f>
      </c>
      <c r="B36" s="4" t="s">
        <f>=HYPERLINK("https://www.leilaoonline.net/lote/detalhe/188924", "CAMINHÃO M. BENZ/L1622; 2002/2002; BRANCA; DIESEL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97.000,00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=HYPERLINK("https://www.leilaoonline.net/lote/detalhe/188922", "100")</f>
      </c>
      <c r="B37" s="4" t="s">
        <f>=HYPERLINK("https://www.leilaoonline.net/lote/detalhe/188922", "CAMINHÃO VW/15.180 CNM; 2010/2011; BRANCA; DIESEL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105.000,00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=HYPERLINK("https://www.leilaoonline.net/lote/detalhe/188930", "105")</f>
      </c>
      <c r="B38" s="4" t="s">
        <f>=HYPERLINK("https://www.leilaoonline.net/lote/detalhe/188930", "FORD F12000 160; 2001/2001; COM CESTO AÉREO; BRANCA; DIESEL - FUNCIONANDO - FROTA 539")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26.000,00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=HYPERLINK("https://www.leilaoonline.net/lote/detalhe/188929", "110")</f>
      </c>
      <c r="B39" s="4" t="s">
        <f>=HYPERLINK("https://www.leilaoonline.net/lote/detalhe/188929", "CAMINHÃO VW 17.280; 2014/2015; BRANCO; DIESEL; CÂMBIO AUTOMÁTICO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=HYPERLINK("https://www.leilaoonline.net/lote/detalhe/188928", "111")</f>
      </c>
      <c r="B40" s="4" t="s">
        <f>=HYPERLINK("https://www.leilaoonline.net/lote/detalhe/188928", "CAMINHÃO VW 17.280; 2014/2015; BRANCO; DIESEL; CÂMBIO AUTOMÁTICO; COM COMPACTADOR MARCA PLANALTO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55.000,00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=HYPERLINK("https://www.leilaoonline.net/lote/detalhe/188926", "112")</f>
      </c>
      <c r="B41" s="4" t="s">
        <f>=HYPERLINK("https://www.leilaoonline.net/lote/detalhe/188926", "CAMINHÃO VW 17.280; 2014/2015; BRANCO; DIESEL; CÂMBIO AUTOMÁTICO; COM COMPACTADOR MARCA PLANALTO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=HYPERLINK("https://www.leilaoonline.net/lote/detalhe/188927", "113")</f>
      </c>
      <c r="B42" s="4" t="s">
        <f>=HYPERLINK("https://www.leilaoonline.net/lote/detalhe/188927", "CAMINHÃO VW 17.280; 2014/2015; BRANCO; DIESEL; CÂMBIO AUTOMÁTICO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52.500,00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=HYPERLINK("https://www.leilaoonline.net/lote/detalhe/189029", "150")</f>
      </c>
      <c r="B43" s="4" t="s">
        <f>=HYPERLINK("https://www.leilaoonline.net/lote/detalhe/189029", "CAMINHÃO M. BENZ; MOD 1513; 1979/1979 - SUCATA SEM DIREITO A DOCUMENTAÇÃO COM BAIXA PERMANENTE")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2026-06-29T20:21:13.00Z</dcterms:created>
  <dc:creator>Tellks Tecnologia</dc:creator>
  <cp:revision>0</cp:revision>
</cp:coreProperties>
</file>