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=HYPERLINK("https://www.leilaoonline.net/lote/detalhe/189713", "010")</f>
      </c>
      <c r="B11" s="4" t="s">
        <f>=HYPERLINK("https://www.leilaoonline.net/lote/detalhe/189713", " CAMINHÃO MERCEDES BENZ 1215C ANO  2000 - COR BRANCA - C/ EQUIPAMENTO ROLLOFF /PLATA FORMA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=HYPERLINK("https://www.leilaoonline.net/lote/detalhe/189692", "011")</f>
      </c>
      <c r="B12" s="4" t="s">
        <f>=HYPERLINK("https://www.leilaoonline.net/lote/detalhe/189692", " Cabine suplementar marca Gascom 2 portas")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=HYPERLINK("https://www.leilaoonline.net/lote/detalhe/189714", "012")</f>
      </c>
      <c r="B13" s="4" t="s">
        <f>=HYPERLINK("https://www.leilaoonline.net/lote/detalhe/189714", " RETROESCAVADEIRA JCB MOD.214E ANO 2002 - 4X2 - MOTOR NOVO - FREIO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=HYPERLINK("https://www.leilaoonline.net/lote/detalhe/189711", "015")</f>
      </c>
      <c r="B14" s="4" t="s">
        <f>=HYPERLINK("https://www.leilaoonline.net/lote/detalhe/189711", "CAMINHÃO VW / 5.140 E  DELIVERY ANO 2010/2010 -  CARROCERIA ABERTA - BRANCA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=HYPERLINK("https://www.leilaoonline.net/lote/detalhe/189712", "019")</f>
      </c>
      <c r="B15" s="4" t="s">
        <f>=HYPERLINK("https://www.leilaoonline.net/lote/detalhe/189712", "KIA / K2700 STD ANO 2000/2001 - BRANCA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=HYPERLINK("https://www.leilaoonline.net/lote/detalhe/189715", "020")</f>
      </c>
      <c r="B16" s="4" t="s">
        <f>=HYPERLINK("https://www.leilaoonline.net/lote/detalhe/189715", " PÁ CARREGADEIRA MICHIGAN MOD.75III- ANO 1979 -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=HYPERLINK("https://www.leilaoonline.net/lote/detalhe/189716", "021")</f>
      </c>
      <c r="B17" s="4" t="s">
        <f>=HYPERLINK("https://www.leilaoonline.net/lote/detalhe/189716", " TANQUE PIPA GASCOM - 15.000 LITROS")</f>
      </c>
      <c r="C17" s="4" t="inlineStr">
        <is>
          <t>Vendido</t>
        </is>
      </c>
      <c r="D17" s="4" t="inlineStr">
        <is>
          <t>58</t>
        </is>
      </c>
      <c r="E17" s="5" t="inlineStr">
        <is>
          <t>37.700,00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=HYPERLINK("https://www.leilaoonline.net/lote/detalhe/189696", "022")</f>
      </c>
      <c r="B18" s="4" t="s">
        <f>=HYPERLINK("https://www.leilaoonline.net/lote/detalhe/189696",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=HYPERLINK("https://www.leilaoonline.net/lote/detalhe/189695", "023")</f>
      </c>
      <c r="B19" s="4" t="s">
        <f>=HYPERLINK("https://www.leilaoonline.net/lote/detalhe/189695", " Dolly Randon c/ quinta roda (revisado. Sem direito a documentação)")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=HYPERLINK("https://www.leilaoonline.net/lote/detalhe/189694", "024")</f>
      </c>
      <c r="B20" s="4" t="s">
        <f>=HYPERLINK("https://www.leilaoonline.net/lote/detalhe/189694", " Dolly Randon c/ quinta roda (revisado. Sem direito a documentação)")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=HYPERLINK("https://www.leilaoonline.net/lote/detalhe/189700", "032")</f>
      </c>
      <c r="B21" s="4" t="s">
        <f>=HYPERLINK("https://www.leilaoonline.net/lote/detalhe/189700", "EMPILHADEIRA CLARK C300 CAPAC. 2,5 TON ANO 1990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=HYPERLINK("https://www.leilaoonline.net/lote/detalhe/189701", "034")</f>
      </c>
      <c r="B22" s="4" t="s">
        <f>=HYPERLINK("https://www.leilaoonline.net/lote/detalhe/189701", "EMPILHADEIRA TOYOTA  FG60 CAPAC. 3  TON  ANO 1990")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=HYPERLINK("https://www.leilaoonline.net/lote/detalhe/189702", "035")</f>
      </c>
      <c r="B23" s="4" t="s">
        <f>=HYPERLINK("https://www.leilaoonline.net/lote/detalhe/189702", "[ VÍDEO ] EMPILHADEIRA YALE GP50 2,5 TON ANO 2003")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=HYPERLINK("https://www.leilaoonline.net/lote/detalhe/189703", "036")</f>
      </c>
      <c r="B24" s="4" t="s">
        <f>=HYPERLINK("https://www.leilaoonline.net/lote/detalhe/189703", "EMPILHADEIRA DAEWOO  2,5 TON ANO 1998 - TORRE TRIPLEX (FALTA BOMBA DA TRANSMISSÃO E BOMBA 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=HYPERLINK("https://www.leilaoonline.net/lote/detalhe/189697", "042")</f>
      </c>
      <c r="B25" s="4" t="s">
        <f>=HYPERLINK("https://www.leilaoonline.net/lote/detalhe/189697", "LOTE CONTENDO: 1 TORNO C/ BANCADA, 1 MANDRIL E FERRAMENTAS")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=HYPERLINK("https://www.leilaoonline.net/lote/detalhe/189698", "044")</f>
      </c>
      <c r="B26" s="4" t="s">
        <f>=HYPERLINK("https://www.leilaoonline.net/lote/detalhe/189698", "TANQUE EM AÇO CARBONO CAPAC. 7.000 LTS ANO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=HYPERLINK("https://www.leilaoonline.net/lote/detalhe/189699", "045")</f>
      </c>
      <c r="B27" s="4" t="s">
        <f>=HYPERLINK("https://www.leilaoonline.net/lote/detalhe/189699", "TANQUE EM AÇO CARBONO CAPAC. 7.000 LTS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=HYPERLINK("https://www.leilaoonline.net/lote/detalhe/189691", "049")</f>
      </c>
      <c r="B28" s="4" t="s">
        <f>=HYPERLINK("https://www.leilaoonline.net/lote/detalhe/189691", " Carroceria borracheira Gascom. Ano 2014")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=HYPERLINK("https://www.leilaoonline.net/lote/detalhe/189720", "050")</f>
      </c>
      <c r="B29" s="4" t="s">
        <f>=HYPERLINK("https://www.leilaoonline.net/lote/detalhe/189720", " CARROCERRIA CESTO AÉREO")</f>
      </c>
      <c r="C29" s="4" t="inlineStr">
        <is>
          <t>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=HYPERLINK("https://www.leilaoonline.net/lote/detalhe/189717", "051")</f>
      </c>
      <c r="B30" s="4" t="s">
        <f>=HYPERLINK("https://www.leilaoonline.net/lote/detalhe/189717", " CARROCERRIA CESTO AÉREO")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=HYPERLINK("https://www.leilaoonline.net/lote/detalhe/189718", "052")</f>
      </c>
      <c r="B31" s="4" t="s">
        <f>=HYPERLINK("https://www.leilaoonline.net/lote/detalhe/189718", " COMPACTADOR DE LIXO")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=HYPERLINK("https://www.leilaoonline.net/lote/detalhe/189719", "054")</f>
      </c>
      <c r="B32" s="4" t="s">
        <f>=HYPERLINK("https://www.leilaoonline.net/lote/detalhe/189719", " CARROCERRIA CESTO AÉREO PARA CAMINHÃO TOCO")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=HYPERLINK("https://www.leilaoonline.net/lote/detalhe/189704", "101")</f>
      </c>
      <c r="B33" s="4" t="s">
        <f>=HYPERLINK("https://www.leilaoonline.net/lote/detalhe/189704", " Aprox. 81 unidades de balde espremedor novo e seminovo")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=HYPERLINK("https://www.leilaoonline.net/lote/detalhe/189708", "102")</f>
      </c>
      <c r="B34" s="4" t="s">
        <f>=HYPERLINK("https://www.leilaoonline.net/lote/detalhe/189708", " 27 enceradeiras 350 mm semi novas")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=HYPERLINK("https://www.leilaoonline.net/lote/detalhe/189707", "103")</f>
      </c>
      <c r="B35" s="4" t="s">
        <f>=HYPERLINK("https://www.leilaoonline.net/lote/detalhe/189707", " 8 Roçadeiras usadas marcas diversas")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=HYPERLINK("https://www.leilaoonline.net/lote/detalhe/189709", "104")</f>
      </c>
      <c r="B36" s="4" t="s">
        <f>=HYPERLINK("https://www.leilaoonline.net/lote/detalhe/189709", " Aprox. 49 enceradeiras 350 mm semi novas")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=HYPERLINK("https://www.leilaoonline.net/lote/detalhe/189705", "105")</f>
      </c>
      <c r="B37" s="4" t="s">
        <f>=HYPERLINK("https://www.leilaoonline.net/lote/detalhe/189705", " Aprox. 42 aspiradores diversos seminovos")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=HYPERLINK("https://www.leilaoonline.net/lote/detalhe/189706", "106")</f>
      </c>
      <c r="B38" s="4" t="s">
        <f>=HYPERLINK("https://www.leilaoonline.net/lote/detalhe/189706", " Aprox. 41 enceradeiras 350mm e 450mm semi novas")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=HYPERLINK("https://www.leilaoonline.net/lote/detalhe/189710", "107")</f>
      </c>
      <c r="B39" s="4" t="s">
        <f>=HYPERLINK("https://www.leilaoonline.net/lote/detalhe/189710", " Aprox. 35 lavadoras de alta pressão semi novas")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=HYPERLINK("https://www.leilaoonline.net/lote/detalhe/189689", "108")</f>
      </c>
      <c r="B40" s="4" t="s">
        <f>=HYPERLINK("https://www.leilaoonline.net/lote/detalhe/189689", " 2 para-choques Trator New Holland TL 75")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=HYPERLINK("https://www.leilaoonline.net/lote/detalhe/189688", "109")</f>
      </c>
      <c r="B41" s="4" t="s">
        <f>=HYPERLINK("https://www.leilaoonline.net/lote/detalhe/189688", " Par de Aro de roda Massey Ferguson 7000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=HYPERLINK("https://www.leilaoonline.net/lote/detalhe/189690", "110")</f>
      </c>
      <c r="B42" s="4" t="s">
        <f>=HYPERLINK("https://www.leilaoonline.net/lote/detalhe/189690", "8 pistões, sendo 6 sem uso e 2 usados.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=HYPERLINK("https://www.leilaoonline.net/lote/detalhe/189693", "111")</f>
      </c>
      <c r="B43" s="4" t="s">
        <f>=HYPERLINK("https://www.leilaoonline.net/lote/detalhe/189693", " Carroceria-Oficina com armários. Marca Gascom")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2026-05-15T04:35:13.00Z</dcterms:created>
  <dc:creator>Tellks Tecnologia</dc:creator>
  <cp:revision>0</cp:revision>
</cp:coreProperties>
</file>