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- TANQUE DÁGUA - SILOS -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=HYPERLINK("https://www.leilaoonline.net/lote/detalhe/196324", "056")</f>
      </c>
      <c r="B11" s="4" t="s">
        <f>=HYPERLINK("https://www.leilaoonline.net/lote/detalhe/196324", " 2 UNIDADES. - ELEVADOR FINOS 12T/H DESC 9,45M / 7109390.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=HYPERLINK("https://www.leilaoonline.net/lote/detalhe/196308", "122")</f>
      </c>
      <c r="B12" s="4" t="s">
        <f>=HYPERLINK("https://www.leilaoonline.net/lote/detalhe/196308", " 2 UNIDADES. - COMPRESSOR SCHULZ 80PCM 50HZ / 7100863. - LOC. PORTO ALEGRE/RS")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=HYPERLINK("https://www.leilaoonline.net/lote/detalhe/196310", "144")</f>
      </c>
      <c r="B13" s="4" t="s">
        <f>=HYPERLINK("https://www.leilaoonline.net/lote/detalhe/196310", " 3 UNIDADES. - COMPRESSOR SCHULZ 80PCM 50HZ / 7100863. - LOC. PORTO ALEGRE/RS")</f>
      </c>
      <c r="C13" s="4" t="inlineStr">
        <is>
          <t>Vendido</t>
        </is>
      </c>
      <c r="D13" s="4" t="inlineStr">
        <is>
          <t>2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=HYPERLINK("https://www.leilaoonline.net/lote/detalhe/196314", "157")</f>
      </c>
      <c r="B14" s="4" t="s">
        <f>=HYPERLINK("https://www.leilaoonline.net/lote/detalhe/196314", " 11 UNIDADES. - TUBO HIDRÁULICO 181, 8X35, 6X110LG 20MNV6V / 199734.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=HYPERLINK("https://www.leilaoonline.net/lote/detalhe/196305", "159")</f>
      </c>
      <c r="B15" s="4" t="s">
        <f>=HYPERLINK("https://www.leilaoonline.net/lote/detalhe/196305", " 1 UNIDADE. - MOTOR 125CV 60HZ 4P B3D IPW55 / 7004261. - LOC. PORTO ALEGRE/RS")</f>
      </c>
      <c r="C15" s="4" t="inlineStr">
        <is>
          <t>Vendido</t>
        </is>
      </c>
      <c r="D15" s="4" t="inlineStr">
        <is>
          <t>4</t>
        </is>
      </c>
      <c r="E15" s="5" t="inlineStr">
        <is>
          <t>9.700,00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=HYPERLINK("https://www.leilaoonline.net/lote/detalhe/196317", "166")</f>
      </c>
      <c r="B16" s="4" t="s">
        <f>=HYPERLINK("https://www.leilaoonline.net/lote/detalhe/196317", " 2 UNIDADES. - VENTILADOR SVA 710 LG270 60HZ / 7110443.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5.700,00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=HYPERLINK("https://www.leilaoonline.net/lote/detalhe/196316", "178")</f>
      </c>
      <c r="B17" s="4" t="s">
        <f>=HYPERLINK("https://www.leilaoonline.net/lote/detalhe/196316", " 6 UNIDADES. - RODA C/ PNEU 22,5 MTD CJ 2502310. - LOC. PORTO ALEGRE/RS")</f>
      </c>
      <c r="C17" s="4" t="inlineStr">
        <is>
          <t>Vendido</t>
        </is>
      </c>
      <c r="D17" s="4" t="inlineStr">
        <is>
          <t>14</t>
        </is>
      </c>
      <c r="E17" s="5" t="inlineStr">
        <is>
          <t>3.100,00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=HYPERLINK("https://www.leilaoonline.net/lote/detalhe/196315", "210")</f>
      </c>
      <c r="B18" s="4" t="s">
        <f>=HYPERLINK("https://www.leilaoonline.net/lote/detalhe/196315", " 11 UNIDADES. - TUBO HIDRÁULICO 181, 8X35, 6X110LG 20MNV6V / 199734.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=HYPERLINK("https://www.leilaoonline.net/lote/detalhe/196322", "247")</f>
      </c>
      <c r="B19" s="4" t="s">
        <f>=HYPERLINK("https://www.leilaoonline.net/lote/detalhe/196322", " 6 UNIDADES. - RODA C/ PNEU 22,5 MTD CJ 2502310. - LOC. PORTO ALEGRE/RS")</f>
      </c>
      <c r="C19" s="4" t="inlineStr">
        <is>
          <t>Vendido</t>
        </is>
      </c>
      <c r="D19" s="4" t="inlineStr">
        <is>
          <t>16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=HYPERLINK("https://www.leilaoonline.net/lote/detalhe/196309", "251")</f>
      </c>
      <c r="B20" s="4" t="s">
        <f>=HYPERLINK("https://www.leilaoonline.net/lote/detalhe/196309", " 1 UNIDADE. - ESTRUTURA ELEVADOR DE ARRASTE 1773 MTD CJ / 2421931. - LOC. PORTO ALEGRE/RS")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=HYPERLINK("https://www.leilaoonline.net/lote/detalhe/196318", "253")</f>
      </c>
      <c r="B21" s="4" t="s">
        <f>=HYPERLINK("https://www.leilaoonline.net/lote/detalhe/196318", " 1 UNIDADE. - ESTR. SILO 2M³ MTD CJ / 7106216.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=HYPERLINK("https://www.leilaoonline.net/lote/detalhe/196311", "310")</f>
      </c>
      <c r="B22" s="4" t="s">
        <f>=HYPERLINK("https://www.leilaoonline.net/lote/detalhe/196311", " 11 UNIDADES. - TUBO HIDRÁULICO 181, 8X35, 6X110LG 20MNV6V / 199734.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=HYPERLINK("https://www.leilaoonline.net/lote/detalhe/196307", "316")</f>
      </c>
      <c r="B23" s="4" t="s">
        <f>=HYPERLINK("https://www.leilaoonline.net/lote/detalhe/196307", " 2 UNIDADES. - CJ COMPL. RODADO S-1303 ( MITAS 365/80 ) / 2419923.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=HYPERLINK("https://www.leilaoonline.net/lote/detalhe/196313", "333")</f>
      </c>
      <c r="B24" s="4" t="s">
        <f>=HYPERLINK("https://www.leilaoonline.net/lote/detalhe/196313", " 3 UNIDADES. - TANQUE DÁGUA FRONTAL HD 90 / 1460986.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=HYPERLINK("https://www.leilaoonline.net/lote/detalhe/196320", "399")</f>
      </c>
      <c r="B25" s="4" t="s">
        <f>=HYPERLINK("https://www.leilaoonline.net/lote/detalhe/196320", " 1 UNIDADE. - COMPRESSOR SCHULZ 100PCM 50HZ / 7105862.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7.700,00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=HYPERLINK("https://www.leilaoonline.net/lote/detalhe/196321", "409")</f>
      </c>
      <c r="B26" s="4" t="s">
        <f>=HYPERLINK("https://www.leilaoonline.net/lote/detalhe/196321", " 2 UNIDADES. - CÂMARA DE COMBUSTÃO UACF17 / 7109067.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=HYPERLINK("https://www.leilaoonline.net/lote/detalhe/196312", "504")</f>
      </c>
      <c r="B27" s="4" t="s">
        <f>=HYPERLINK("https://www.leilaoonline.net/lote/detalhe/196312", " 1 UNIDADE. - CAPÔ FRONTAL / 2538213.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=HYPERLINK("https://www.leilaoonline.net/lote/detalhe/196319", "613")</f>
      </c>
      <c r="B28" s="4" t="s">
        <f>=HYPERLINK("https://www.leilaoonline.net/lote/detalhe/196319", " 2 UNIDADES. - SILO 1M³ CALD MTD CJ / 2563671.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=HYPERLINK("https://www.leilaoonline.net/lote/detalhe/196306", "674")</f>
      </c>
      <c r="B29" s="4" t="s">
        <f>=HYPERLINK("https://www.leilaoonline.net/lote/detalhe/196306", " 2 UNIDADES. - MOTOR 50CV 50HZ 4P B5D IPW55 / 7023679. - LOC. PORTO ALGRE/RS")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=HYPERLINK("https://www.leilaoonline.net/lote/detalhe/196304", "710")</f>
      </c>
      <c r="B30" s="4" t="s">
        <f>=HYPERLINK("https://www.leilaoonline.net/lote/detalhe/196304", " 11 UNIDADES. - TUBO HIDRÁULICO 181, 8X35, 6X110LG 20MNV6V / 199734.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=HYPERLINK("https://www.leilaoonline.net/lote/detalhe/196323", "845")</f>
      </c>
      <c r="B31" s="4" t="s">
        <f>=HYPERLINK("https://www.leilaoonline.net/lote/detalhe/196323", " 2 UNIDADES. - CÂMARA DE COMBUSTÃO UACF17 / 7109067.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2026-06-29T18:10:42.00Z</dcterms:created>
  <dc:creator>Tellks Tecnologia</dc:creator>
  <cp:revision>0</cp:revision>
</cp:coreProperties>
</file>