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=HYPERLINK("https://www.leilaoonline.net/lote/detalhe/200468", "000")</f>
      </c>
      <c r="B11" s="4" t="s">
        <f>=HYPERLINK("https://www.leilaoonline.net/lote/detalhe/200468",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=HYPERLINK("https://www.leilaoonline.net/lote/detalhe/200847", "001")</f>
      </c>
      <c r="B12" s="4" t="s">
        <f>=HYPERLINK("https://www.leilaoonline.net/lote/detalhe/200847",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=HYPERLINK("https://www.leilaoonline.net/lote/detalhe/200848", "002")</f>
      </c>
      <c r="B13" s="4" t="s">
        <f>=HYPERLINK("https://www.leilaoonline.net/lote/detalhe/200848",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=HYPERLINK("https://www.leilaoonline.net/lote/detalhe/200849", "003")</f>
      </c>
      <c r="B14" s="4" t="s">
        <f>=HYPERLINK("https://www.leilaoonline.net/lote/detalhe/200849", "Sucata de Empilhadeira Mitsubishi")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=HYPERLINK("https://www.leilaoonline.net/lote/detalhe/200487", "004")</f>
      </c>
      <c r="B15" s="4" t="s">
        <f>=HYPERLINK("https://www.leilaoonline.net/lote/detalhe/200487", " peças diversas máquinas pesadas")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=HYPERLINK("https://www.leilaoonline.net/lote/detalhe/200488", "005")</f>
      </c>
      <c r="B16" s="4" t="s">
        <f>=HYPERLINK("https://www.leilaoonline.net/lote/detalhe/200488",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=HYPERLINK("https://www.leilaoonline.net/lote/detalhe/200530", "006")</f>
      </c>
      <c r="B17" s="4" t="s">
        <f>=HYPERLINK("https://www.leilaoonline.net/lote/detalhe/200530",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=HYPERLINK("https://www.leilaoonline.net/lote/detalhe/200506", "007")</f>
      </c>
      <c r="B18" s="4" t="s">
        <f>=HYPERLINK("https://www.leilaoonline.net/lote/detalhe/200506",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=HYPERLINK("https://www.leilaoonline.net/lote/detalhe/200523", "008")</f>
      </c>
      <c r="B19" s="4" t="s">
        <f>=HYPERLINK("https://www.leilaoonline.net/lote/detalhe/200523",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=HYPERLINK("https://www.leilaoonline.net/lote/detalhe/200508", "009")</f>
      </c>
      <c r="B20" s="4" t="s">
        <f>=HYPERLINK("https://www.leilaoonline.net/lote/detalhe/200508",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=HYPERLINK("https://www.leilaoonline.net/lote/detalhe/200498", "010")</f>
      </c>
      <c r="B21" s="4" t="s">
        <f>=HYPERLINK("https://www.leilaoonline.net/lote/detalhe/200498",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=HYPERLINK("https://www.leilaoonline.net/lote/detalhe/200499", "011")</f>
      </c>
      <c r="B22" s="4" t="s">
        <f>=HYPERLINK("https://www.leilaoonline.net/lote/detalhe/200499", " motor 3116 , bloco e cabeçote bom para uso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=HYPERLINK("https://www.leilaoonline.net/lote/detalhe/200497", "012")</f>
      </c>
      <c r="B23" s="4" t="s">
        <f>=HYPERLINK("https://www.leilaoonline.net/lote/detalhe/200497", " peças de motor Cummins,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=HYPERLINK("https://www.leilaoonline.net/lote/detalhe/200483", "013")</f>
      </c>
      <c r="B24" s="4" t="s">
        <f>=HYPERLINK("https://www.leilaoonline.net/lote/detalhe/200483", " motor 3114 Cat , std peças boas para uso , no estado")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=HYPERLINK("https://www.leilaoonline.net/lote/detalhe/200482", "014")</f>
      </c>
      <c r="B25" s="4" t="s">
        <f>=HYPERLINK("https://www.leilaoonline.net/lote/detalhe/200482",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=HYPERLINK("https://www.leilaoonline.net/lote/detalhe/200477", "015")</f>
      </c>
      <c r="B26" s="4" t="s">
        <f>=HYPERLINK("https://www.leilaoonline.net/lote/detalhe/200477",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=HYPERLINK("https://www.leilaoonline.net/lote/detalhe/200496", "016")</f>
      </c>
      <c r="B27" s="4" t="s">
        <f>=HYPERLINK("https://www.leilaoonline.net/lote/detalhe/200496",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=HYPERLINK("https://www.leilaoonline.net/lote/detalhe/200495", "017")</f>
      </c>
      <c r="B28" s="4" t="s">
        <f>=HYPERLINK("https://www.leilaoonline.net/lote/detalhe/200495", " escapes e filtro case , Cat no estado")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=HYPERLINK("https://www.leilaoonline.net/lote/detalhe/200459", "018")</f>
      </c>
      <c r="B29" s="4" t="s">
        <f>=HYPERLINK("https://www.leilaoonline.net/lote/detalhe/200459",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=HYPERLINK("https://www.leilaoonline.net/lote/detalhe/200527", "019")</f>
      </c>
      <c r="B30" s="4" t="s">
        <f>=HYPERLINK("https://www.leilaoonline.net/lote/detalhe/200527", " radiadores e trocadores de calor")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=HYPERLINK("https://www.leilaoonline.net/lote/detalhe/200509", "020")</f>
      </c>
      <c r="B31" s="4" t="s">
        <f>=HYPERLINK("https://www.leilaoonline.net/lote/detalhe/200509",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=HYPERLINK("https://www.leilaoonline.net/lote/detalhe/200517", "021")</f>
      </c>
      <c r="B32" s="4" t="s">
        <f>=HYPERLINK("https://www.leilaoonline.net/lote/detalhe/200517",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=HYPERLINK("https://www.leilaoonline.net/lote/detalhe/200494", "022")</f>
      </c>
      <c r="B33" s="4" t="s">
        <f>=HYPERLINK("https://www.leilaoonline.net/lote/detalhe/200494", " par de garfos empilhadeiras 155vx , no estado")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=HYPERLINK("https://www.leilaoonline.net/lote/detalhe/200502", "023")</f>
      </c>
      <c r="B34" s="4" t="s">
        <f>=HYPERLINK("https://www.leilaoonline.net/lote/detalhe/200502", " Transmissão completa empilhadeira Yale 155vx , no estado")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=HYPERLINK("https://www.leilaoonline.net/lote/detalhe/200505", "024")</f>
      </c>
      <c r="B35" s="4" t="s">
        <f>=HYPERLINK("https://www.leilaoonline.net/lote/detalhe/200505", " vidros para máquinas case ,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=HYPERLINK("https://www.leilaoonline.net/lote/detalhe/200492", "025")</f>
      </c>
      <c r="B36" s="4" t="s">
        <f>=HYPERLINK("https://www.leilaoonline.net/lote/detalhe/200492", "  peças para maquiand case 821E , 721E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=HYPERLINK("https://www.leilaoonline.net/lote/detalhe/200513", "026")</f>
      </c>
      <c r="B37" s="4" t="s">
        <f>=HYPERLINK("https://www.leilaoonline.net/lote/detalhe/200513", " diferencias e eixo empilhadeiras 7 tn hyster Xm , no estado")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=HYPERLINK("https://www.leilaoonline.net/lote/detalhe/200473", "027")</f>
      </c>
      <c r="B38" s="4" t="s">
        <f>=HYPERLINK("https://www.leilaoonline.net/lote/detalhe/200473", " cabine 924f caterpillar,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=HYPERLINK("https://www.leilaoonline.net/lote/detalhe/200501", "028")</f>
      </c>
      <c r="B39" s="4" t="s">
        <f>=HYPERLINK("https://www.leilaoonline.net/lote/detalhe/200501", " componentes eletrônicos para máquinas pesadas , empilhadeira e muck")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=HYPERLINK("https://www.leilaoonline.net/lote/detalhe/200469", "029")</f>
      </c>
      <c r="B40" s="4" t="s">
        <f>=HYPERLINK("https://www.leilaoonline.net/lote/detalhe/200469", " componentes eletrônicos para máquinas pesadas , empilhadeiras")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=HYPERLINK("https://www.leilaoonline.net/lote/detalhe/200491", "030")</f>
      </c>
      <c r="B41" s="4" t="s">
        <f>=HYPERLINK("https://www.leilaoonline.net/lote/detalhe/200491", " Conjunto de arrefecimento da 821E, 721E case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=HYPERLINK("https://www.leilaoonline.net/lote/detalhe/200481", "031")</f>
      </c>
      <c r="B42" s="4" t="s">
        <f>=HYPERLINK("https://www.leilaoonline.net/lote/detalhe/200481", " torre de empilhadeira 155vx")</f>
      </c>
      <c r="C42" s="4" t="inlineStr">
        <is>
          <t>Vendido</t>
        </is>
      </c>
      <c r="D42" s="4" t="inlineStr">
        <is>
          <t>9</t>
        </is>
      </c>
      <c r="E42" s="5" t="inlineStr">
        <is>
          <t>3.600,00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=HYPERLINK("https://www.leilaoonline.net/lote/detalhe/200500", "032")</f>
      </c>
      <c r="B43" s="4" t="s">
        <f>=HYPERLINK("https://www.leilaoonline.net/lote/detalhe/200500", " torre de empilhadeira hyster 7 t")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=HYPERLINK("https://www.leilaoonline.net/lote/detalhe/200493", "033")</f>
      </c>
      <c r="B44" s="4" t="s">
        <f>=HYPERLINK("https://www.leilaoonline.net/lote/detalhe/200493", " bielas de escavadeiras case , Cat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=HYPERLINK("https://www.leilaoonline.net/lote/detalhe/200478", "034")</f>
      </c>
      <c r="B45" s="4" t="s">
        <f>=HYPERLINK("https://www.leilaoonline.net/lote/detalhe/200478", " guias de esteiras diversas case , Cat , Komatsu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=HYPERLINK("https://www.leilaoonline.net/lote/detalhe/200485", "035")</f>
      </c>
      <c r="B46" s="4" t="s">
        <f>=HYPERLINK("https://www.leilaoonline.net/lote/detalhe/200485", " pinos pc 200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=HYPERLINK("https://www.leilaoonline.net/lote/detalhe/200489", "036")</f>
      </c>
      <c r="B47" s="4" t="s">
        <f>=HYPERLINK("https://www.leilaoonline.net/lote/detalhe/200489", " pinos diverso case , caterpillar , Komatsu no estado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=HYPERLINK("https://www.leilaoonline.net/lote/detalhe/200479", "037")</f>
      </c>
      <c r="B48" s="4" t="s">
        <f>=HYPERLINK("https://www.leilaoonline.net/lote/detalhe/200479", " sapatas case , Komatsu Cat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=HYPERLINK("https://www.leilaoonline.net/lote/detalhe/200476", "038")</f>
      </c>
      <c r="B49" s="4" t="s">
        <f>=HYPERLINK("https://www.leilaoonline.net/lote/detalhe/200476", " comando hidráulico case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=HYPERLINK("https://www.leilaoonline.net/lote/detalhe/200504", "039")</f>
      </c>
      <c r="B50" s="4" t="s">
        <f>=HYPERLINK("https://www.leilaoonline.net/lote/detalhe/200504", " carros de empilhadeira e base para Rompedor")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=HYPERLINK("https://www.leilaoonline.net/lote/detalhe/200525", "040")</f>
      </c>
      <c r="B51" s="4" t="s">
        <f>=HYPERLINK("https://www.leilaoonline.net/lote/detalhe/200525", " bases de filtros case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=HYPERLINK("https://www.leilaoonline.net/lote/detalhe/200519", "041")</f>
      </c>
      <c r="B52" s="4" t="s">
        <f>=HYPERLINK("https://www.leilaoonline.net/lote/detalhe/200519", " implemento para mini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=HYPERLINK("https://www.leilaoonline.net/lote/detalhe/200514", "042")</f>
      </c>
      <c r="B53" s="4" t="s">
        <f>=HYPERLINK("https://www.leilaoonline.net/lote/detalhe/200514", " peças empilhadeira xm hyster")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=HYPERLINK("https://www.leilaoonline.net/lote/detalhe/200526", "043")</f>
      </c>
      <c r="B54" s="4" t="s">
        <f>=HYPERLINK("https://www.leilaoonline.net/lote/detalhe/200526", " molas escavadeira case")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=HYPERLINK("https://www.leilaoonline.net/lote/detalhe/200512", "044")</f>
      </c>
      <c r="B55" s="4" t="s">
        <f>=HYPERLINK("https://www.leilaoonline.net/lote/detalhe/200512", " suportes , degraus para escavadeira")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=HYPERLINK("https://www.leilaoonline.net/lote/detalhe/200518", "045")</f>
      </c>
      <c r="B56" s="4" t="s">
        <f>=HYPERLINK("https://www.leilaoonline.net/lote/detalhe/200518", "04 pneus 17.5.25 bom para uso. No estado 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=HYPERLINK("https://www.leilaoonline.net/lote/detalhe/200464", "046")</f>
      </c>
      <c r="B57" s="4" t="s">
        <f>=HYPERLINK("https://www.leilaoonline.net/lote/detalhe/200464", " pneus 15.5/80.24 em bom estado manipulador manitou ,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=HYPERLINK("https://www.leilaoonline.net/lote/detalhe/200474", "047")</f>
      </c>
      <c r="B58" s="4" t="s">
        <f>=HYPERLINK("https://www.leilaoonline.net/lote/detalhe/200474", " pneus 265/60R18 de frontier ,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=HYPERLINK("https://www.leilaoonline.net/lote/detalhe/200484", "048")</f>
      </c>
      <c r="B59" s="4" t="s">
        <f>=HYPERLINK("https://www.leilaoonline.net/lote/detalhe/200484", " transmissão do trator SD 16 Shantui. No estado que se encontra")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=HYPERLINK("https://www.leilaoonline.net/lote/detalhe/200465", "049")</f>
      </c>
      <c r="B60" s="4" t="s">
        <f>=HYPERLINK("https://www.leilaoonline.net/lote/detalhe/200465", " ponteiros para Rompedor hidráulico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=HYPERLINK("https://www.leilaoonline.net/lote/detalhe/200471", "050")</f>
      </c>
      <c r="B61" s="4" t="s">
        <f>=HYPERLINK("https://www.leilaoonline.net/lote/detalhe/200471", " braço articulador , no estado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=HYPERLINK("https://www.leilaoonline.net/lote/detalhe/200520", "051")</f>
      </c>
      <c r="B62" s="4" t="s">
        <f>=HYPERLINK("https://www.leilaoonline.net/lote/detalhe/200520", " passarela para máquinas pesadas")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=HYPERLINK("https://www.leilaoonline.net/lote/detalhe/200515", "052")</f>
      </c>
      <c r="B63" s="4" t="s">
        <f>=HYPERLINK("https://www.leilaoonline.net/lote/detalhe/200515", " 3 capuz para máquinas case 621E  , 721E, 821E , no estado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=HYPERLINK("https://www.leilaoonline.net/lote/detalhe/200522", "053")</f>
      </c>
      <c r="B64" s="4" t="s">
        <f>=HYPERLINK("https://www.leilaoonline.net/lote/detalhe/200522", " tanque para máquinas casa 721E , 821E")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=HYPERLINK("https://www.leilaoonline.net/lote/detalhe/200521", "054")</f>
      </c>
      <c r="B65" s="4" t="s">
        <f>=HYPERLINK("https://www.leilaoonline.net/lote/detalhe/200521", " carrilhos novos e semi novos para escavadeira 350 e outros")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=HYPERLINK("https://www.leilaoonline.net/lote/detalhe/200524", "055")</f>
      </c>
      <c r="B66" s="4" t="s">
        <f>=HYPERLINK("https://www.leilaoonline.net/lote/detalhe/200524", " Pinos diversos bom para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=HYPERLINK("https://www.leilaoonline.net/lote/detalhe/200507", "056")</f>
      </c>
      <c r="B67" s="4" t="s">
        <f>=HYPERLINK("https://www.leilaoonline.net/lote/detalhe/200507", " Motor isuzu par escavadeiras 350 ,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=HYPERLINK("https://www.leilaoonline.net/lote/detalhe/200528", "057")</f>
      </c>
      <c r="B68" s="4" t="s">
        <f>=HYPERLINK("https://www.leilaoonline.net/lote/detalhe/200528", " bomba hidráulica escavadeira 350 , Kawasaki. Semi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=HYPERLINK("https://www.leilaoonline.net/lote/detalhe/200510", "058")</f>
      </c>
      <c r="B69" s="4" t="s">
        <f>=HYPERLINK("https://www.leilaoonline.net/lote/detalhe/200510", " comando hidráulico escavadeira cx 350 b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=HYPERLINK("https://www.leilaoonline.net/lote/detalhe/200511", "059")</f>
      </c>
      <c r="B70" s="4" t="s">
        <f>=HYPERLINK("https://www.leilaoonline.net/lote/detalhe/200511", " tampas laterais escavadeira cx 350 b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=HYPERLINK("https://www.leilaoonline.net/lote/detalhe/200529", "060")</f>
      </c>
      <c r="B71" s="4" t="s">
        <f>=HYPERLINK("https://www.leilaoonline.net/lote/detalhe/200529", " motor Perkins no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=HYPERLINK("https://www.leilaoonline.net/lote/detalhe/200516", "061")</f>
      </c>
      <c r="B72" s="4" t="s">
        <f>=HYPERLINK("https://www.leilaoonline.net/lote/detalhe/200516", " porta garfos completo , para pá mecânica   Universal 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=HYPERLINK("https://www.leilaoonline.net/lote/detalhe/200503", "062")</f>
      </c>
      <c r="B73" s="4" t="s">
        <f>=HYPERLINK("https://www.leilaoonline.net/lote/detalhe/200503", " paletadeira")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=HYPERLINK("https://www.leilaoonline.net/lote/detalhe/200475", "063")</f>
      </c>
      <c r="B74" s="4" t="s">
        <f>=HYPERLINK("https://www.leilaoonline.net/lote/detalhe/200475", " paletadeira")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=HYPERLINK("https://www.leilaoonline.net/lote/detalhe/200470", "064")</f>
      </c>
      <c r="B75" s="4" t="s">
        <f>=HYPERLINK("https://www.leilaoonline.net/lote/detalhe/200470", " garfo para empilhadeira 10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=HYPERLINK("https://www.leilaoonline.net/lote/detalhe/200462", "066")</f>
      </c>
      <c r="B76" s="4" t="s">
        <f>=HYPERLINK("https://www.leilaoonline.net/lote/detalhe/200462", " Pneus 265/60R18")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=HYPERLINK("https://www.leilaoonline.net/lote/detalhe/200466", "067")</f>
      </c>
      <c r="B77" s="4" t="s">
        <f>=HYPERLINK("https://www.leilaoonline.net/lote/detalhe/200466", " Pneus 226/50R17")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=HYPERLINK("https://www.leilaoonline.net/lote/detalhe/200472", "068")</f>
      </c>
      <c r="B78" s="4" t="s">
        <f>=HYPERLINK("https://www.leilaoonline.net/lote/detalhe/200472", " Pneus 215/60R17")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=HYPERLINK("https://www.leilaoonline.net/lote/detalhe/200490", "069")</f>
      </c>
      <c r="B79" s="4" t="s">
        <f>=HYPERLINK("https://www.leilaoonline.net/lote/detalhe/200490", " motor sucateado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=HYPERLINK("https://www.leilaoonline.net/lote/detalhe/200463", "070")</f>
      </c>
      <c r="B80" s="4" t="s">
        <f>=HYPERLINK("https://www.leilaoonline.net/lote/detalhe/200463", " cilindro para escavadeira 350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=HYPERLINK("https://www.leilaoonline.net/lote/detalhe/200480", "071")</f>
      </c>
      <c r="B81" s="4" t="s">
        <f>=HYPERLINK("https://www.leilaoonline.net/lote/detalhe/200480", " impressora  no estado que se encontra")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=HYPERLINK("https://www.leilaoonline.net/lote/detalhe/200467", "072")</f>
      </c>
      <c r="B82" s="4" t="s">
        <f>=HYPERLINK("https://www.leilaoonline.net/lote/detalhe/200467", "Grande lote contendo peças de almoxarifado originais Iveco. Veja Descritivo de itens.")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=HYPERLINK("https://www.leilaoonline.net/lote/detalhe/200597", "073")</f>
      </c>
      <c r="B83" s="4" t="s">
        <f>=HYPERLINK("https://www.leilaoonline.net/lote/detalhe/200597", " concha equipando caterpillar 924f e outros , no estado que se encontra")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=HYPERLINK("https://www.leilaoonline.net/lote/detalhe/200600", "074")</f>
      </c>
      <c r="B84" s="4" t="s">
        <f>=HYPERLINK("https://www.leilaoonline.net/lote/detalhe/200600", " peças diversas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=HYPERLINK("https://www.leilaoonline.net/lote/detalhe/200608", "075")</f>
      </c>
      <c r="B85" s="4" t="s">
        <f>=HYPERLINK("https://www.leilaoonline.net/lote/detalhe/200608", " transmissão 924f completa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=HYPERLINK("https://www.leilaoonline.net/lote/detalhe/200610", "076")</f>
      </c>
      <c r="B86" s="4" t="s">
        <f>=HYPERLINK("https://www.leilaoonline.net/lote/detalhe/200610", "[ VÍDEO ] Motor 3114 , 924F Caterpillar. Desinstalado. Em bom estado")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=HYPERLINK("https://www.leilaoonline.net/lote/detalhe/200616", "077")</f>
      </c>
      <c r="B87" s="4" t="s">
        <f>=HYPERLINK("https://www.leilaoonline.net/lote/detalhe/200616", "02 coroas de giro . PC200  Série 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=HYPERLINK("https://www.leilaoonline.net/lote/detalhe/200593", "078")</f>
      </c>
      <c r="B88" s="4" t="s">
        <f>=HYPERLINK("https://www.leilaoonline.net/lote/detalhe/200593", " H articulador de levante , caterpillar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=HYPERLINK("https://www.leilaoonline.net/lote/detalhe/200595", "079")</f>
      </c>
      <c r="B89" s="4" t="s">
        <f>=HYPERLINK("https://www.leilaoonline.net/lote/detalhe/200595", " peças diversas Cat")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=HYPERLINK("https://www.leilaoonline.net/lote/detalhe/200605", "080")</f>
      </c>
      <c r="B90" s="4" t="s">
        <f>=HYPERLINK("https://www.leilaoonline.net/lote/detalhe/200605", " peças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=HYPERLINK("https://www.leilaoonline.net/lote/detalhe/200596", "081")</f>
      </c>
      <c r="B91" s="4" t="s">
        <f>=HYPERLINK("https://www.leilaoonline.net/lote/detalhe/200596", " peças magnéticas , Eletricas")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=HYPERLINK("https://www.leilaoonline.net/lote/detalhe/200606", "082")</f>
      </c>
      <c r="B92" s="4" t="s">
        <f>=HYPERLINK("https://www.leilaoonline.net/lote/detalhe/200606", " peças diversas")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=HYPERLINK("https://www.leilaoonline.net/lote/detalhe/200602", "083")</f>
      </c>
      <c r="B93" s="4" t="s">
        <f>=HYPERLINK("https://www.leilaoonline.net/lote/detalhe/200602", " peças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=HYPERLINK("https://www.leilaoonline.net/lote/detalhe/200609", "084")</f>
      </c>
      <c r="B94" s="4" t="s">
        <f>=HYPERLINK("https://www.leilaoonline.net/lote/detalhe/200609", " peças elétricas industriais")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=HYPERLINK("https://www.leilaoonline.net/lote/detalhe/200603", "085")</f>
      </c>
      <c r="B95" s="4" t="s">
        <f>=HYPERLINK("https://www.leilaoonline.net/lote/detalhe/200603", " peças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=HYPERLINK("https://www.leilaoonline.net/lote/detalhe/200599", "086")</f>
      </c>
      <c r="B96" s="4" t="s">
        <f>=HYPERLINK("https://www.leilaoonline.net/lote/detalhe/200599", " filtros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=HYPERLINK("https://www.leilaoonline.net/lote/detalhe/200594", "087")</f>
      </c>
      <c r="B97" s="4" t="s">
        <f>=HYPERLINK("https://www.leilaoonline.net/lote/detalhe/200594", " discos máquinas pesadas")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=HYPERLINK("https://www.leilaoonline.net/lote/detalhe/200604", "088")</f>
      </c>
      <c r="B98" s="4" t="s">
        <f>=HYPERLINK("https://www.leilaoonline.net/lote/detalhe/200604", " peças diversas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=HYPERLINK("https://www.leilaoonline.net/lote/detalhe/200598", "089")</f>
      </c>
      <c r="B99" s="4" t="s">
        <f>=HYPERLINK("https://www.leilaoonline.net/lote/detalhe/200598", " Empilhadeira 155vx. No estado em que se encontra")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=HYPERLINK("https://www.leilaoonline.net/lote/detalhe/200607", "095")</f>
      </c>
      <c r="B100" s="4" t="s">
        <f>=HYPERLINK("https://www.leilaoonline.net/lote/detalhe/200607", "[ VÍDEO ] Manipulador manitou e acessórios , com motor , no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=HYPERLINK("https://www.leilaoonline.net/lote/detalhe/200617", "098")</f>
      </c>
      <c r="B101" s="4" t="s">
        <f>=HYPERLINK("https://www.leilaoonline.net/lote/detalhe/200617", "radiadores para máquinas pesadas caterpillar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=HYPERLINK("https://www.leilaoonline.net/lote/detalhe/200618", "099")</f>
      </c>
      <c r="B102" s="4" t="s">
        <f>=HYPERLINK("https://www.leilaoonline.net/lote/detalhe/200618", "peças para ar condicionado máquinas pesadas")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=HYPERLINK("https://www.leilaoonline.net/lote/detalhe/198858", "100")</f>
      </c>
      <c r="B103" s="4" t="s">
        <f>=HYPERLINK("https://www.leilaoonline.net/lote/detalhe/198858", "[ VÍDEOS ] ESCAVADEIRA HIDRÁULICA CASE CX470B. 47 toneladas , com kit para Rompedor (não acompanha o rompedor). Operacional")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=HYPERLINK("https://www.leilaoonline.net/lote/detalhe/200619", "101")</f>
      </c>
      <c r="B104" s="4" t="s">
        <f>=HYPERLINK("https://www.leilaoonline.net/lote/detalhe/200619", "Filtros diversos equipamentos Case")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=HYPERLINK("https://www.leilaoonline.net/lote/detalhe/198846", "151")</f>
      </c>
      <c r="B105" s="4" t="s">
        <f>=HYPERLINK("https://www.leilaoonline.net/lote/detalhe/198846", " Escavadeira cx 220C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=HYPERLINK("https://www.leilaoonline.net/lote/detalhe/198856", "152")</f>
      </c>
      <c r="B106" s="4" t="s">
        <f>=HYPERLINK("https://www.leilaoonline.net/lote/detalhe/198856", " Sennebogen , manipulador de sucatas , sem motor , no estado que se encontra ,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=HYPERLINK("https://www.leilaoonline.net/lote/detalhe/198857", "153")</f>
      </c>
      <c r="B107" s="4" t="s">
        <f>=HYPERLINK("https://www.leilaoonline.net/lote/detalhe/198857", "Ônibus / pas, VW9150, ano 2007/2008 , Neobus Thunder , 22 lugares , motor e freios revisados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=HYPERLINK("https://www.leilaoonline.net/lote/detalhe/198849", "154")</f>
      </c>
      <c r="B108" s="4" t="s">
        <f>=HYPERLINK("https://www.leilaoonline.net/lote/detalhe/198849", " Trator shantui sd 16 , com transmissão aberta ! Motor em ótimo estado , no estado que se encontra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=HYPERLINK("https://www.leilaoonline.net/lote/detalhe/198850", "155")</f>
      </c>
      <c r="B109" s="4" t="s">
        <f>=HYPERLINK("https://www.leilaoonline.net/lote/detalhe/198850", " Trator shantui SD 16 , desmanchado , no estado que se encontra")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=HYPERLINK("https://www.leilaoonline.net/lote/detalhe/198848", "156")</f>
      </c>
      <c r="B110" s="4" t="s">
        <f>=HYPERLINK("https://www.leilaoonline.net/lote/detalhe/198848", " Escavadeira jonh deere , operacional , no estado que se encontra")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=HYPERLINK("https://www.leilaoonline.net/lote/detalhe/198852", "157")</f>
      </c>
      <c r="B111" s="4" t="s">
        <f>=HYPERLINK("https://www.leilaoonline.net/lote/detalhe/198852", " Torre de iluminação, falta peças e partes , no estado que se encontra")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=HYPERLINK("https://www.leilaoonline.net/lote/detalhe/198853", "158")</f>
      </c>
      <c r="B112" s="4" t="s">
        <f>=HYPERLINK("https://www.leilaoonline.net/lote/detalhe/198853", " Torre de iluminação faltando peças e partes , no estado que se encontra")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=HYPERLINK("https://www.leilaoonline.net/lote/detalhe/200458", "161")</f>
      </c>
      <c r="B113" s="4" t="s">
        <f>=HYPERLINK("https://www.leilaoonline.net/lote/detalhe/200458", " Peças diversas para máquinas Cat , case , Komatsu,  no estado que se encontra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=HYPERLINK("https://www.leilaoonline.net/lote/detalhe/200461", "162")</f>
      </c>
      <c r="B114" s="4" t="s">
        <f>=HYPERLINK("https://www.leilaoonline.net/lote/detalhe/200461", " comandos hidráulicos e transmissão empilhadeira Yale 155vx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=HYPERLINK("https://www.leilaoonline.net/lote/detalhe/200460", "163")</f>
      </c>
      <c r="B115" s="4" t="s">
        <f>=HYPERLINK("https://www.leilaoonline.net/lote/detalhe/200460", " peças diversas máquinas pesadas , Cummins, caterpillar,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=HYPERLINK("https://www.leilaoonline.net/lote/detalhe/200601", "200")</f>
      </c>
      <c r="B116" s="4" t="s">
        <f>=HYPERLINK("https://www.leilaoonline.net/lote/detalhe/200601", " Manipulador de sucata , motor retificado , zero hora , acompanha garra de sucata , no estado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=HYPERLINK("https://www.leilaoonline.net/lote/detalhe/200486", "201")</f>
      </c>
      <c r="B117" s="4" t="s">
        <f>=HYPERLINK("https://www.leilaoonline.net/lote/detalhe/200486", " ESCAVADEIRA KOMATSU PC 160 série 8.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200.000,00</t>
        </is>
      </c>
      <c r="F1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2026-05-15T02:17:50.00Z</dcterms:created>
  <dc:creator>Tellks Tecnologia</dc:creator>
  <cp:revision>0</cp:revision>
</cp:coreProperties>
</file>