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Empilhadeira Clark • Motores • Furadeiras • Prensas • 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=HYPERLINK("https://www.leilaoonline.net/lote/detalhe/198965", "001")</f>
      </c>
      <c r="B11" s="4" t="s">
        <f>=HYPERLINK("https://www.leilaoonline.net/lote/detalhe/198965",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=HYPERLINK("https://www.leilaoonline.net/lote/detalhe/198966", "002")</f>
      </c>
      <c r="B12" s="4" t="s">
        <f>=HYPERLINK("https://www.leilaoonline.net/lote/detalhe/198966",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=HYPERLINK("https://www.leilaoonline.net/lote/detalhe/198967", "003")</f>
      </c>
      <c r="B13" s="4" t="s">
        <f>=HYPERLINK("https://www.leilaoonline.net/lote/detalhe/198967",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=HYPERLINK("https://www.leilaoonline.net/lote/detalhe/198968", "004")</f>
      </c>
      <c r="B14" s="4" t="s">
        <f>=HYPERLINK("https://www.leilaoonline.net/lote/detalhe/198968",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=HYPERLINK("https://www.leilaoonline.net/lote/detalhe/198970", "006")</f>
      </c>
      <c r="B15" s="4" t="s">
        <f>=HYPERLINK("https://www.leilaoonline.net/lote/detalhe/198970",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=HYPERLINK("https://www.leilaoonline.net/lote/detalhe/198972", "008")</f>
      </c>
      <c r="B16" s="4" t="s">
        <f>=HYPERLINK("https://www.leilaoonline.net/lote/detalhe/198972", "COMPRESSOR WAYNE 15 PÉS 3HP MONOFÁSICO")</f>
      </c>
      <c r="C16" s="4" t="inlineStr">
        <is>
          <t>Vendido</t>
        </is>
      </c>
      <c r="D16" s="4" t="inlineStr">
        <is>
          <t>3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=HYPERLINK("https://www.leilaoonline.net/lote/detalhe/198973", "009")</f>
      </c>
      <c r="B17" s="4" t="s">
        <f>=HYPERLINK("https://www.leilaoonline.net/lote/detalhe/198973", "LAVADORA INDUSTRIAL WAP")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=HYPERLINK("https://www.leilaoonline.net/lote/detalhe/198974", "010")</f>
      </c>
      <c r="B18" s="4" t="s">
        <f>=HYPERLINK("https://www.leilaoonline.net/lote/detalhe/198974", "DESENTUPIDORA RIDGID KOLLMANN K1000 MOTOR GASOLINA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=HYPERLINK("https://www.leilaoonline.net/lote/detalhe/198979", "011")</f>
      </c>
      <c r="B19" s="4" t="s">
        <f>=HYPERLINK("https://www.leilaoonline.net/lote/detalhe/198979", "EMPILHADEIRA HYSTER; CAPACIDADE 6,5 TON.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=HYPERLINK("https://www.leilaoonline.net/lote/detalhe/198975", "012")</f>
      </c>
      <c r="B20" s="4" t="s">
        <f>=HYPERLINK("https://www.leilaoonline.net/lote/detalhe/198975", "DESENTUPIDORA RIDGID KOLLMANN K500 MOTOR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=HYPERLINK("https://www.leilaoonline.net/lote/detalhe/198976", "013")</f>
      </c>
      <c r="B21" s="4" t="s">
        <f>=HYPERLINK("https://www.leilaoonline.net/lote/detalhe/198976", "PRENSA SORVETEIRA PNEUMÁTICA PARA FIXAÇÃO DE SOLA DE CALÇADO")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=HYPERLINK("https://www.leilaoonline.net/lote/detalhe/198977", "014")</f>
      </c>
      <c r="B22" s="4" t="s">
        <f>=HYPERLINK("https://www.leilaoonline.net/lote/detalhe/198977", "FURADEIRA DE BANCADA 1/4 CV")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=HYPERLINK("https://www.leilaoonline.net/lote/detalhe/198978", "015")</f>
      </c>
      <c r="B23" s="4" t="s">
        <f>=HYPERLINK("https://www.leilaoonline.net/lote/detalhe/198978",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=HYPERLINK("https://www.leilaoonline.net/lote/detalhe/198980", "016")</f>
      </c>
      <c r="B24" s="4" t="s">
        <f>=HYPERLINK("https://www.leilaoonline.net/lote/detalhe/198980",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=HYPERLINK("https://www.leilaoonline.net/lote/detalhe/198981", "017")</f>
      </c>
      <c r="B25" s="4" t="s">
        <f>=HYPERLINK("https://www.leilaoonline.net/lote/detalhe/198981",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=HYPERLINK("https://www.leilaoonline.net/lote/detalhe/198982", "018")</f>
      </c>
      <c r="B26" s="4" t="s">
        <f>=HYPERLINK("https://www.leilaoonline.net/lote/detalhe/198982", "TIRFOR BERG-STEEL 3200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=HYPERLINK("https://www.leilaoonline.net/lote/detalhe/198984", "020")</f>
      </c>
      <c r="B27" s="4" t="s">
        <f>=HYPERLINK("https://www.leilaoonline.net/lote/detalhe/198984",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=HYPERLINK("https://www.leilaoonline.net/lote/detalhe/198985", "021")</f>
      </c>
      <c r="B28" s="4" t="s">
        <f>=HYPERLINK("https://www.leilaoonline.net/lote/detalhe/198985", "SERRA DE FITA VERTICAL ARTRAM")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=HYPERLINK("https://www.leilaoonline.net/lote/detalhe/198986", "022")</f>
      </c>
      <c r="B29" s="4" t="s">
        <f>=HYPERLINK("https://www.leilaoonline.net/lote/detalhe/198986", "BOMBA DE INCÊNDIO 60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=HYPERLINK("https://www.leilaoonline.net/lote/detalhe/198987", "023")</f>
      </c>
      <c r="B30" s="4" t="s">
        <f>=HYPERLINK("https://www.leilaoonline.net/lote/detalhe/198987",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=HYPERLINK("https://www.leilaoonline.net/lote/detalhe/198988", "024")</f>
      </c>
      <c r="B31" s="4" t="s">
        <f>=HYPERLINK("https://www.leilaoonline.net/lote/detalhe/198988",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=HYPERLINK("https://www.leilaoonline.net/lote/detalhe/198991", "026")</f>
      </c>
      <c r="B32" s="4" t="s">
        <f>=HYPERLINK("https://www.leilaoonline.net/lote/detalhe/198991", "COMPRESSOR ATLAS COPCO GX5 20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=HYPERLINK("https://www.leilaoonline.net/lote/detalhe/198989", "029")</f>
      </c>
      <c r="B33" s="4" t="s">
        <f>=HYPERLINK("https://www.leilaoonline.net/lote/detalhe/198989", "MEDIDOR VOLUMÉTRICO ELETRÔNICO COMBUSTÍVEL GILBARCO 100L/MIN")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=HYPERLINK("https://www.leilaoonline.net/lote/detalhe/198990", "031")</f>
      </c>
      <c r="B34" s="4" t="s">
        <f>=HYPERLINK("https://www.leilaoonline.net/lote/detalhe/198990", "GELADEIRA INDUSTRIAL MECALOR")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=HYPERLINK("https://www.leilaoonline.net/lote/detalhe/198992", "032")</f>
      </c>
      <c r="B35" s="4" t="s">
        <f>=HYPERLINK("https://www.leilaoonline.net/lote/detalhe/198992", "SECADOR DE AR COMPRIMIDO NORGREN")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=HYPERLINK("https://www.leilaoonline.net/lote/detalhe/198993", "033")</f>
      </c>
      <c r="B36" s="4" t="s">
        <f>=HYPERLINK("https://www.leilaoonline.net/lote/detalhe/198993", "COMPRESSOR WAYNE 60 PÉS")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=HYPERLINK("https://www.leilaoonline.net/lote/detalhe/198994", "034")</f>
      </c>
      <c r="B37" s="4" t="s">
        <f>=HYPERLINK("https://www.leilaoonline.net/lote/detalhe/198994", "TORNO MECÂNICO ROMI")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=HYPERLINK("https://www.leilaoonline.net/lote/detalhe/198995", "035")</f>
      </c>
      <c r="B38" s="4" t="s">
        <f>=HYPERLINK("https://www.leilaoonline.net/lote/detalhe/198995", "TORNO MECÂNICO SCHUTTE")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=HYPERLINK("https://www.leilaoonline.net/lote/detalhe/198996", "036")</f>
      </c>
      <c r="B39" s="4" t="s">
        <f>=HYPERLINK("https://www.leilaoonline.net/lote/detalhe/198996", "TORNO MECÂNICO DE CORREIA")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=HYPERLINK("https://www.leilaoonline.net/lote/detalhe/198997", "038")</f>
      </c>
      <c r="B40" s="4" t="s">
        <f>=HYPERLINK("https://www.leilaoonline.net/lote/detalhe/198997", "EMPILHADEIRA ELÉTRICA AMEISE ETV 20 2000 KG TRIPLEX 7,30M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=HYPERLINK("https://www.leilaoonline.net/lote/detalhe/198998", "040")</f>
      </c>
      <c r="B41" s="4" t="s">
        <f>=HYPERLINK("https://www.leilaoonline.net/lote/detalhe/198998", "EMPILHADEIRA CLARK 2,5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=HYPERLINK("https://www.leilaoonline.net/lote/detalhe/199000", "043")</f>
      </c>
      <c r="B42" s="4" t="s">
        <f>=HYPERLINK("https://www.leilaoonline.net/lote/detalhe/199000", "ESTAÇÃO DE TRATAMENTO DE ÁGUA PARA POSTO DE GASOLINA")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=HYPERLINK("https://www.leilaoonline.net/lote/detalhe/199001", "044")</f>
      </c>
      <c r="B43" s="4" t="s">
        <f>=HYPERLINK("https://www.leilaoonline.net/lote/detalhe/199001", "CONSERVADOR DE GELO")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=HYPERLINK("https://www.leilaoonline.net/lote/detalhe/199003", "046")</f>
      </c>
      <c r="B44" s="4" t="s">
        <f>=HYPERLINK("https://www.leilaoonline.net/lote/detalhe/199003", "FURADEIRA RADIAL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=HYPERLINK("https://www.leilaoonline.net/lote/detalhe/199004", "051")</f>
      </c>
      <c r="B45" s="4" t="s">
        <f>=HYPERLINK("https://www.leilaoonline.net/lote/detalhe/199004", "EMPILHADEIRA YALE 2500 KG")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=HYPERLINK("https://www.leilaoonline.net/lote/detalhe/199006", "053")</f>
      </c>
      <c r="B46" s="4" t="s">
        <f>=HYPERLINK("https://www.leilaoonline.net/lote/detalhe/199006", "TALHA ELÉTRICA CROÁCIA 8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=HYPERLINK("https://www.leilaoonline.net/lote/detalhe/199007", "055")</f>
      </c>
      <c r="B47" s="4" t="s">
        <f>=HYPERLINK("https://www.leilaoonline.net/lote/detalhe/199007", "FURADEIRA DE BANCADA WESTINGHOUSE")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=HYPERLINK("https://www.leilaoonline.net/lote/detalhe/199008", "056")</f>
      </c>
      <c r="B48" s="4" t="s">
        <f>=HYPERLINK("https://www.leilaoonline.net/lote/detalhe/199008", "PRENSA EXCÊNTRICA 8 TON BARBAN &amp; VINCENTINI")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=HYPERLINK("https://www.leilaoonline.net/lote/detalhe/199010", "059")</f>
      </c>
      <c r="B49" s="4" t="s">
        <f>=HYPERLINK("https://www.leilaoonline.net/lote/detalhe/199010", "ARMÁRIO PARA ARMAZENAMENTO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=HYPERLINK("https://www.leilaoonline.net/lote/detalhe/199011", "061")</f>
      </c>
      <c r="B50" s="4" t="s">
        <f>=HYPERLINK("https://www.leilaoonline.net/lote/detalhe/199011", "LOTE COM APROX. 1.000KG DE PRATELEIRAS")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=HYPERLINK("https://www.leilaoonline.net/lote/detalhe/199012", "063")</f>
      </c>
      <c r="B51" s="4" t="s">
        <f>=HYPERLINK("https://www.leilaoonline.net/lote/detalhe/199012", "LOTE CORRENTES DE ROLO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=HYPERLINK("https://www.leilaoonline.net/lote/detalhe/199013", "064")</f>
      </c>
      <c r="B52" s="4" t="s">
        <f>=HYPERLINK("https://www.leilaoonline.net/lote/detalhe/199013", "LOTE COM APROX. 300KG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=HYPERLINK("https://www.leilaoonline.net/lote/detalhe/199014", "065")</f>
      </c>
      <c r="B53" s="4" t="s">
        <f>=HYPERLINK("https://www.leilaoonline.net/lote/detalhe/199014", "LOTE COM APROX. 50KG DE VÁLVULAS EM AÇO INÓX")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=HYPERLINK("https://www.leilaoonline.net/lote/detalhe/199015", "066")</f>
      </c>
      <c r="B54" s="4" t="s">
        <f>=HYPERLINK("https://www.leilaoonline.net/lote/detalhe/199015",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=HYPERLINK("https://www.leilaoonline.net/lote/detalhe/199016", "067")</f>
      </c>
      <c r="B55" s="4" t="s">
        <f>=HYPERLINK("https://www.leilaoonline.net/lote/detalhe/199016", "MOTOR ELÉTRICO TRIFÁSICO ALLIS-CHALMERS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=HYPERLINK("https://www.leilaoonline.net/lote/detalhe/199017", "068")</f>
      </c>
      <c r="B56" s="4" t="s">
        <f>=HYPERLINK("https://www.leilaoonline.net/lote/detalhe/199017", "MOTOR ELÉTRICO TRIFÁSICO TECO 10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=HYPERLINK("https://www.leilaoonline.net/lote/detalhe/199018", "069")</f>
      </c>
      <c r="B57" s="4" t="s">
        <f>=HYPERLINK("https://www.leilaoonline.net/lote/detalhe/199018", "MOTOR ELÉTRICO TRIFÁSICO WEG 20 CV 2 POLOS")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=HYPERLINK("https://www.leilaoonline.net/lote/detalhe/199019", "070")</f>
      </c>
      <c r="B58" s="4" t="s">
        <f>=HYPERLINK("https://www.leilaoonline.net/lote/detalhe/199019", "MOTOR ELÉTRICO TRIFÁSICO WEG 20 CV 6 POLOS")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=HYPERLINK("https://www.leilaoonline.net/lote/detalhe/199020", "071")</f>
      </c>
      <c r="B59" s="4" t="s">
        <f>=HYPERLINK("https://www.leilaoonline.net/lote/detalhe/199020", "FURADEIRA DE BANCADA SCHULZ SEM MOTOR")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=HYPERLINK("https://www.leilaoonline.net/lote/detalhe/199021", "072")</f>
      </c>
      <c r="B60" s="4" t="s">
        <f>=HYPERLINK("https://www.leilaoonline.net/lote/detalhe/199021", "CARRINHO PARA CARREGAR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=HYPERLINK("https://www.leilaoonline.net/lote/detalhe/199023", "074")</f>
      </c>
      <c r="B61" s="4" t="s">
        <f>=HYPERLINK("https://www.leilaoonline.net/lote/detalhe/199023", "PÓRTICO SEM TALHA; 300CM DE LARGURA X 315CM DE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=HYPERLINK("https://www.leilaoonline.net/lote/detalhe/199024", "075")</f>
      </c>
      <c r="B62" s="4" t="s">
        <f>=HYPERLINK("https://www.leilaoonline.net/lote/detalhe/199024", "CARRETINHA COM CABINE PARA GERADOR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=HYPERLINK("https://www.leilaoonline.net/lote/detalhe/199025", "076")</f>
      </c>
      <c r="B63" s="4" t="s">
        <f>=HYPERLINK("https://www.leilaoonline.net/lote/detalhe/199025", "PISTÃO HIDRÁULICO (160 X 20CM DIÂMETRO DO ÊMBOLO)")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=HYPERLINK("https://www.leilaoonline.net/lote/detalhe/199026", "077")</f>
      </c>
      <c r="B64" s="4" t="s">
        <f>=HYPERLINK("https://www.leilaoonline.net/lote/detalhe/199026", "MISTURADOR DE HÉLICE COM MOTOR DE 30 CV HP 1100 RPM")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=HYPERLINK("https://www.leilaoonline.net/lote/detalhe/199027", "078")</f>
      </c>
      <c r="B65" s="4" t="s">
        <f>=HYPERLINK("https://www.leilaoonline.net/lote/detalhe/199027", "GUILHOTINA CALVI 2000 X 5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=HYPERLINK("https://www.leilaoonline.net/lote/detalhe/199029", "079")</f>
      </c>
      <c r="B66" s="4" t="s">
        <f>=HYPERLINK("https://www.leilaoonline.net/lote/detalhe/199029", "GUILHOTINA CALVI 2500 X 5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2026-03-26T17:13:21.00Z</dcterms:created>
  <dc:creator>Tellks Tecnologia</dc:creator>
  <cp:revision>0</cp:revision>
</cp:coreProperties>
</file>