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* FIORINO * ELETRÔNICOS * MÓVEIS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=HYPERLINK("https://www.leilaoonline.net/lote/detalhe/226277", "001")</f>
      </c>
      <c r="B11" s="4" t="s">
        <f>=HYPERLINK("https://www.leilaoonline.net/lote/detalhe/226277",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=HYPERLINK("https://www.leilaoonline.net/lote/detalhe/226293", "002")</f>
      </c>
      <c r="B12" s="4" t="s">
        <f>=HYPERLINK("https://www.leilaoonline.net/lote/detalhe/226293", " Agasalhos Originais-Adidas e Vans tamanho  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=HYPERLINK("https://www.leilaoonline.net/lote/detalhe/226275", "004")</f>
      </c>
      <c r="B13" s="4" t="s">
        <f>=HYPERLINK("https://www.leilaoonline.net/lote/detalhe/226275", " Batedeira Britânia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=HYPERLINK("https://www.leilaoonline.net/lote/detalhe/226304", "005")</f>
      </c>
      <c r="B14" s="4" t="s">
        <f>=HYPERLINK("https://www.leilaoonline.net/lote/detalhe/226304",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=HYPERLINK("https://www.leilaoonline.net/lote/detalhe/226278", "006")</f>
      </c>
      <c r="B15" s="4" t="s">
        <f>=HYPERLINK("https://www.leilaoonline.net/lote/detalhe/226278", " Cadeiras(2) pés palitos")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=HYPERLINK("https://www.leilaoonline.net/lote/detalhe/226276", "007")</f>
      </c>
      <c r="B16" s="4" t="s">
        <f>=HYPERLINK("https://www.leilaoonline.net/lote/detalhe/226276", " Cadeira de Alumínio Semi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=HYPERLINK("https://www.leilaoonline.net/lote/detalhe/226294", "008")</f>
      </c>
      <c r="B17" s="4" t="s">
        <f>=HYPERLINK("https://www.leilaoonline.net/lote/detalhe/226294", " Celular Sucata (26 unidades)")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=HYPERLINK("https://www.leilaoonline.net/lote/detalhe/226307", "009")</f>
      </c>
      <c r="B18" s="4" t="s">
        <f>=HYPERLINK("https://www.leilaoonline.net/lote/detalhe/226307", " Celular Sucata (43 unidades)")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=HYPERLINK("https://www.leilaoonline.net/lote/detalhe/226284", "010")</f>
      </c>
      <c r="B19" s="4" t="s">
        <f>=HYPERLINK("https://www.leilaoonline.net/lote/detalhe/226284", " Celular Sucata (38 unidades)")</f>
      </c>
      <c r="C19" s="4" t="inlineStr">
        <is>
          <t>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=HYPERLINK("https://www.leilaoonline.net/lote/detalhe/226312", "011")</f>
      </c>
      <c r="B20" s="4" t="s">
        <f>=HYPERLINK("https://www.leilaoonline.net/lote/detalhe/226312", " Celular(4 unidades)")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=HYPERLINK("https://www.leilaoonline.net/lote/detalhe/226302", "012")</f>
      </c>
      <c r="B21" s="4" t="s">
        <f>=HYPERLINK("https://www.leilaoonline.net/lote/detalhe/226302", " Coletes(3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=HYPERLINK("https://www.leilaoonline.net/lote/detalhe/226311", "013")</f>
      </c>
      <c r="B22" s="4" t="s">
        <f>=HYPERLINK("https://www.leilaoonline.net/lote/detalhe/226311", " Câmeras, cocinete, grampeador tapeceiro......")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=HYPERLINK("https://www.leilaoonline.net/lote/detalhe/226305", "014")</f>
      </c>
      <c r="B23" s="4" t="s">
        <f>=HYPERLINK("https://www.leilaoonline.net/lote/detalhe/226305", " Detector fluido refrigeração(5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=HYPERLINK("https://www.leilaoonline.net/lote/detalhe/226298", "015")</f>
      </c>
      <c r="B24" s="4" t="s">
        <f>=HYPERLINK("https://www.leilaoonline.net/lote/detalhe/226298", " Expositor giratório de bolos e tortas Frilux")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=HYPERLINK("https://www.leilaoonline.net/lote/detalhe/226295", "016")</f>
      </c>
      <c r="B25" s="4" t="s">
        <f>=HYPERLINK("https://www.leilaoonline.net/lote/detalhe/226295", " Eletrodomésticos e Escova Secadora Soft e outros")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=HYPERLINK("https://www.leilaoonline.net/lote/detalhe/226288", "017")</f>
      </c>
      <c r="B26" s="4" t="s">
        <f>=HYPERLINK("https://www.leilaoonline.net/lote/detalhe/226288", " Estufa com 10 bandejas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=HYPERLINK("https://www.leilaoonline.net/lote/detalhe/226300", "018")</f>
      </c>
      <c r="B27" s="4" t="s">
        <f>=HYPERLINK("https://www.leilaoonline.net/lote/detalhe/226300",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=HYPERLINK("https://www.leilaoonline.net/lote/detalhe/226280", "019")</f>
      </c>
      <c r="B28" s="4" t="s">
        <f>=HYPERLINK("https://www.leilaoonline.net/lote/detalhe/226280", "Fiat Fiorino Furgão na cor branca- 1.4 Flex - 2014/2015")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=HYPERLINK("https://www.leilaoonline.net/lote/detalhe/226287", "020")</f>
      </c>
      <c r="B29" s="4" t="s">
        <f>=HYPERLINK("https://www.leilaoonline.net/lote/detalhe/226287",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=HYPERLINK("https://www.leilaoonline.net/lote/detalhe/226313", "021")</f>
      </c>
      <c r="B30" s="4" t="s">
        <f>=HYPERLINK("https://www.leilaoonline.net/lote/detalhe/226313",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=HYPERLINK("https://www.leilaoonline.net/lote/detalhe/226279", "022")</f>
      </c>
      <c r="B31" s="4" t="s">
        <f>=HYPERLINK("https://www.leilaoonline.net/lote/detalhe/226279",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=HYPERLINK("https://www.leilaoonline.net/lote/detalhe/226306", "023")</f>
      </c>
      <c r="B32" s="4" t="s">
        <f>=HYPERLINK("https://www.leilaoonline.net/lote/detalhe/226306", " Guarda Roupa 5 portas ORNARE - SEM USO -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=HYPERLINK("https://www.leilaoonline.net/lote/detalhe/226309", "024")</f>
      </c>
      <c r="B33" s="4" t="s">
        <f>=HYPERLINK("https://www.leilaoonline.net/lote/detalhe/226309", " Gabinete(L:69,5xA:36x44,5 prof./Cuba Deca(32x35)/Torneira Deca /Pedras acabamento")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=HYPERLINK("https://www.leilaoonline.net/lote/detalhe/226283", "025")</f>
      </c>
      <c r="B34" s="4" t="s">
        <f>=HYPERLINK("https://www.leilaoonline.net/lote/detalhe/226283", " Gabinete Rosa Laqueado(A:0,40xL:77,3xP:54,2)")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=HYPERLINK("https://www.leilaoonline.net/lote/detalhe/226290", "026")</f>
      </c>
      <c r="B35" s="4" t="s">
        <f>=HYPERLINK("https://www.leilaoonline.net/lote/detalhe/226290",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=HYPERLINK("https://www.leilaoonline.net/lote/detalhe/226308", "027")</f>
      </c>
      <c r="B36" s="4" t="s">
        <f>=HYPERLINK("https://www.leilaoonline.net/lote/detalhe/226308", " Janela de banheiro em alumínio-37,5 x 1,07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=HYPERLINK("https://www.leilaoonline.net/lote/detalhe/226281", "028")</f>
      </c>
      <c r="B37" s="4" t="s">
        <f>=HYPERLINK("https://www.leilaoonline.net/lote/detalhe/226281", " Janela de alumínio com veneziana de rolo-1,45x1,56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=HYPERLINK("https://www.leilaoonline.net/lote/detalhe/226301", "029")</f>
      </c>
      <c r="B38" s="4" t="s">
        <f>=HYPERLINK("https://www.leilaoonline.net/lote/detalhe/226301", " Máquina de escrever-Funcionando-Olivetti LINEA 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=HYPERLINK("https://www.leilaoonline.net/lote/detalhe/226282", "030")</f>
      </c>
      <c r="B39" s="4" t="s">
        <f>=HYPERLINK("https://www.leilaoonline.net/lote/detalhe/226282", " Laboratório Móvel Autolabor")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=HYPERLINK("https://www.leilaoonline.net/lote/detalhe/226310", "031")</f>
      </c>
      <c r="B40" s="4" t="s">
        <f>=HYPERLINK("https://www.leilaoonline.net/lote/detalhe/226310", " Malas 2(Samsonite/0.78X0.49 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=HYPERLINK("https://www.leilaoonline.net/lote/detalhe/226314", "032")</f>
      </c>
      <c r="B41" s="4" t="s">
        <f>=HYPERLINK("https://www.leilaoonline.net/lote/detalhe/226314", " Mesa automática de Trabalho")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=HYPERLINK("https://www.leilaoonline.net/lote/detalhe/226299", "033")</f>
      </c>
      <c r="B42" s="4" t="s">
        <f>=HYPERLINK("https://www.leilaoonline.net/lote/detalhe/226299", " Mesa redonda c/ 4 cadeiras brancas")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=HYPERLINK("https://www.leilaoonline.net/lote/detalhe/226325", "034")</f>
      </c>
      <c r="B43" s="4" t="s">
        <f>=HYPERLINK("https://www.leilaoonline.net/lote/detalhe/226325", " Mesinha de Canto Azul c/dourado")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=HYPERLINK("https://www.leilaoonline.net/lote/detalhe/226322", "035")</f>
      </c>
      <c r="B44" s="4" t="s">
        <f>=HYPERLINK("https://www.leilaoonline.net/lote/detalhe/226322", " Mesinha rosa laqueada infantil")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=HYPERLINK("https://www.leilaoonline.net/lote/detalhe/226318", "036")</f>
      </c>
      <c r="B45" s="4" t="s">
        <f>=HYPERLINK("https://www.leilaoonline.net/lote/detalhe/226318", " Mesa de Ferro c/ 6 cadeiras tampo em vidro")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=HYPERLINK("https://www.leilaoonline.net/lote/detalhe/226319", "038")</f>
      </c>
      <c r="B46" s="4" t="s">
        <f>=HYPERLINK("https://www.leilaoonline.net/lote/detalhe/226319", " Notebook  Dell/Teclado, mouse e carregador")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=HYPERLINK("https://www.leilaoonline.net/lote/detalhe/226286", "039")</f>
      </c>
      <c r="B47" s="4" t="s">
        <f>=HYPERLINK("https://www.leilaoonline.net/lote/detalhe/226286", " Persiana Branca Romana-L:2,63xA:2,00           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=HYPERLINK("https://www.leilaoonline.net/lote/detalhe/226303", "040")</f>
      </c>
      <c r="B48" s="4" t="s">
        <f>=HYPERLINK("https://www.leilaoonline.net/lote/detalhe/226303", " Porta 82cm, com barra de apoio, chave e guarnição")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=HYPERLINK("https://www.leilaoonline.net/lote/detalhe/226291", "041")</f>
      </c>
      <c r="B49" s="4" t="s">
        <f>=HYPERLINK("https://www.leilaoonline.net/lote/detalhe/226291", " Projetor para TV, embutir no forro s/uso/com motor e braço articulado")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=HYPERLINK("https://www.leilaoonline.net/lote/detalhe/226317", "042")</f>
      </c>
      <c r="B50" s="4" t="s">
        <f>=HYPERLINK("https://www.leilaoonline.net/lote/detalhe/226317", " Pneus Bridgestone 175/70-R14, sem uso(4 unidades)")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=HYPERLINK("https://www.leilaoonline.net/lote/detalhe/226315", "043")</f>
      </c>
      <c r="B51" s="4" t="s">
        <f>=HYPERLINK("https://www.leilaoonline.net/lote/detalhe/226315", " Purificador de Água Soft-funcionando")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=HYPERLINK("https://www.leilaoonline.net/lote/detalhe/226320", "044")</f>
      </c>
      <c r="B52" s="4" t="s">
        <f>=HYPERLINK("https://www.leilaoonline.net/lote/detalhe/226320", " Réguas de tomadas com cabo PP-3x6mm e tomada industrial(6 unidades)")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=HYPERLINK("https://www.leilaoonline.net/lote/detalhe/226285", "045")</f>
      </c>
      <c r="B53" s="4" t="s">
        <f>=HYPERLINK("https://www.leilaoonline.net/lote/detalhe/226285", " Réguas com tomadas, cabo PP- 3x6mm e tomada industrial (6 unidades)")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=HYPERLINK("https://www.leilaoonline.net/lote/detalhe/226292", "046")</f>
      </c>
      <c r="B54" s="4" t="s">
        <f>=HYPERLINK("https://www.leilaoonline.net/lote/detalhe/226292", "VW Saveiro branca- 1.6 MI - Flex 8V-CE- 2013/2014")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=HYPERLINK("https://www.leilaoonline.net/lote/detalhe/226329", "047")</f>
      </c>
      <c r="B55" s="4" t="s">
        <f>=HYPERLINK("https://www.leilaoonline.net/lote/detalhe/226329", " Tapete Roxo 2 x 1.50cm")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=HYPERLINK("https://www.leilaoonline.net/lote/detalhe/226296", "048")</f>
      </c>
      <c r="B56" s="4" t="s">
        <f>=HYPERLINK("https://www.leilaoonline.net/lote/detalhe/226296", " Toners diversos usados")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=HYPERLINK("https://www.leilaoonline.net/lote/detalhe/226321", "049")</f>
      </c>
      <c r="B57" s="4" t="s">
        <f>=HYPERLINK("https://www.leilaoonline.net/lote/detalhe/226321", " Vaso sanitário Deca")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=HYPERLINK("https://www.leilaoonline.net/lote/detalhe/226324", "050")</f>
      </c>
      <c r="B58" s="4" t="s">
        <f>=HYPERLINK("https://www.leilaoonline.net/lote/detalhe/226324", " Ventilador de parede")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=HYPERLINK("https://www.leilaoonline.net/lote/detalhe/226316", "051")</f>
      </c>
      <c r="B59" s="4" t="s">
        <f>=HYPERLINK("https://www.leilaoonline.net/lote/detalhe/226316", " Ventilador de coluna Ventisilva(3 unidades)")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=HYPERLINK("https://www.leilaoonline.net/lote/detalhe/226327", "052")</f>
      </c>
      <c r="B60" s="4" t="s">
        <f>=HYPERLINK("https://www.leilaoonline.net/lote/detalhe/226327", " Velas philips(2 unidades)")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=HYPERLINK("https://www.leilaoonline.net/lote/detalhe/226323", "053")</f>
      </c>
      <c r="B61" s="4" t="s">
        <f>=HYPERLINK("https://www.leilaoonline.net/lote/detalhe/226323", " Video Game")</f>
      </c>
      <c r="C61" s="4" t="inlineStr">
        <is>
          <t>Vendido</t>
        </is>
      </c>
      <c r="D61" s="4" t="inlineStr">
        <is>
          <t>4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=HYPERLINK("https://www.leilaoonline.net/lote/detalhe/226326", "054")</f>
      </c>
      <c r="B62" s="4" t="s">
        <f>=HYPERLINK("https://www.leilaoonline.net/lote/detalhe/226326", " Xbox 360- 2 jogos, 1 controle sem fio, 1 guitarra")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=HYPERLINK("https://www.leilaoonline.net/lote/detalhe/226328", "055")</f>
      </c>
      <c r="B63" s="4" t="s">
        <f>=HYPERLINK("https://www.leilaoonline.net/lote/detalhe/226328", " Xbox 360, Playstation, 4 jogos e rádio com CD MP3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=HYPERLINK("https://www.leilaoonline.net/lote/detalhe/228995", "056")</f>
      </c>
      <c r="B64" s="4" t="s">
        <f>=HYPERLINK("https://www.leilaoonline.net/lote/detalhe/228995", "Sucata de TV 50' Philips")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=HYPERLINK("https://www.leilaoonline.net/lote/detalhe/229267", "057")</f>
      </c>
      <c r="B65" s="4" t="s">
        <f>=HYPERLINK("https://www.leilaoonline.net/lote/detalhe/229267", "Máquina de Salgados - Marca Indiana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=HYPERLINK("https://www.leilaoonline.net/lote/detalhe/229268", "058")</f>
      </c>
      <c r="B66" s="4" t="s">
        <f>=HYPERLINK("https://www.leilaoonline.net/lote/detalhe/229268", "Mini Cilindro Disco de Pizza - Marca Eco - Toda em Inox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=HYPERLINK("https://www.leilaoonline.net/lote/detalhe/229299", "059")</f>
      </c>
      <c r="B67" s="4" t="s">
        <f>=HYPERLINK("https://www.leilaoonline.net/lote/detalhe/229299", "Lote com: 7 unid. Interface de Comando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=HYPERLINK("https://www.leilaoonline.net/lote/detalhe/229300", "060")</f>
      </c>
      <c r="B68" s="4" t="s">
        <f>=HYPERLINK("https://www.leilaoonline.net/lote/detalhe/229300", "Ar Condicionado-9.000 BTU-Evaporadora e Condensadora")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=HYPERLINK("https://www.leilaoonline.net/lote/detalhe/229301", "061")</f>
      </c>
      <c r="B69" s="4" t="s">
        <f>=HYPERLINK("https://www.leilaoonline.net/lote/detalhe/229301", "Ar Condicionado Bi-Split- 24.000 BTU-Fujitsu-Condensadora 2 Evaporadoras")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=HYPERLINK("https://www.leilaoonline.net/lote/detalhe/229302", "062")</f>
      </c>
      <c r="B70" s="4" t="s">
        <f>=HYPERLINK("https://www.leilaoonline.net/lote/detalhe/229302", "Placas e Acessórios")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=HYPERLINK("https://www.leilaoonline.net/lote/detalhe/229303", "063")</f>
      </c>
      <c r="B71" s="4" t="s">
        <f>=HYPERLINK("https://www.leilaoonline.net/lote/detalhe/229303", "2 Microondas - Consul")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=HYPERLINK("https://www.leilaoonline.net/lote/detalhe/229304", "064")</f>
      </c>
      <c r="B72" s="4" t="s">
        <f>=HYPERLINK("https://www.leilaoonline.net/lote/detalhe/229304", "16 Dispensers  - vários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=HYPERLINK("https://www.leilaoonline.net/lote/detalhe/229305", "065")</f>
      </c>
      <c r="B73" s="4" t="s">
        <f>=HYPERLINK("https://www.leilaoonline.net/lote/detalhe/229305", "Lote com: 8 unid. Contrapeso para Ombrelone Auto Equip")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=HYPERLINK("https://www.leilaoonline.net/lote/detalhe/229306", "066")</f>
      </c>
      <c r="B74" s="4" t="s">
        <f>=HYPERLINK("https://www.leilaoonline.net/lote/detalhe/229306", "Parquinho desmontado-2 balanços, 1 escorregador e 2 escadas horizontal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=HYPERLINK("https://www.leilaoonline.net/lote/detalhe/229307", "067")</f>
      </c>
      <c r="B75" s="4" t="s">
        <f>=HYPERLINK("https://www.leilaoonline.net/lote/detalhe/229307", "Kit 13 Agarras para escaladas com fixadores")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=HYPERLINK("https://www.leilaoonline.net/lote/detalhe/229308", "068")</f>
      </c>
      <c r="B76" s="4" t="s">
        <f>=HYPERLINK("https://www.leilaoonline.net/lote/detalhe/229308", "Conjunto Didático de Automação Predial")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=HYPERLINK("https://www.leilaoonline.net/lote/detalhe/229309", "069")</f>
      </c>
      <c r="B77" s="4" t="s">
        <f>=HYPERLINK("https://www.leilaoonline.net/lote/detalhe/229309", "Porta Papel e Cinzeiro")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=HYPERLINK("https://www.leilaoonline.net/lote/detalhe/229310", "070")</f>
      </c>
      <c r="B78" s="4" t="s">
        <f>=HYPERLINK("https://www.leilaoonline.net/lote/detalhe/229310", "Resfriador de água-ECO ER- 400 Litros-220 VOLTS-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2026-06-29T10:41:18.00Z</dcterms:created>
  <dc:creator>Tellks Tecnologia</dc:creator>
  <cp:revision>0</cp:revision>
</cp:coreProperties>
</file>