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=HYPERLINK("https://www.leilaoonline.net/lote/detalhe/230996", "000")</f>
      </c>
      <c r="B11" s="4" t="s">
        <f>=HYPERLINK("https://www.leilaoonline.net/lote/detalhe/230996", "FORD / F1000 ANO 80/80 - COR VERMELHA - DIESEL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=HYPERLINK("https://www.leilaoonline.net/lote/detalhe/231003", "001")</f>
      </c>
      <c r="B12" s="4" t="s">
        <f>=HYPERLINK("https://www.leilaoonline.net/lote/detalhe/231003",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=HYPERLINK("https://www.leilaoonline.net/lote/detalhe/230992", "002")</f>
      </c>
      <c r="B13" s="4" t="s">
        <f>=HYPERLINK("https://www.leilaoonline.net/lote/detalhe/230992",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=HYPERLINK("https://www.leilaoonline.net/lote/detalhe/232404", "003")</f>
      </c>
      <c r="B14" s="4" t="s">
        <f>=HYPERLINK("https://www.leilaoonline.net/lote/detalhe/232404",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=HYPERLINK("https://www.leilaoonline.net/lote/detalhe/230994", "004")</f>
      </c>
      <c r="B15" s="4" t="s">
        <f>=HYPERLINK("https://www.leilaoonline.net/lote/detalhe/230994",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=HYPERLINK("https://www.leilaoonline.net/lote/detalhe/230976", "005")</f>
      </c>
      <c r="B16" s="4" t="s">
        <f>=HYPERLINK("https://www.leilaoonline.net/lote/detalhe/230976",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=HYPERLINK("https://www.leilaoonline.net/lote/detalhe/230970", "006")</f>
      </c>
      <c r="B17" s="4" t="s">
        <f>=HYPERLINK("https://www.leilaoonline.net/lote/detalhe/230970",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=HYPERLINK("https://www.leilaoonline.net/lote/detalhe/230974", "007")</f>
      </c>
      <c r="B18" s="4" t="s">
        <f>=HYPERLINK("https://www.leilaoonline.net/lote/detalhe/230974",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=HYPERLINK("https://www.leilaoonline.net/lote/detalhe/231004", "008")</f>
      </c>
      <c r="B19" s="4" t="s">
        <f>=HYPERLINK("https://www.leilaoonline.net/lote/detalhe/231004",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=HYPERLINK("https://www.leilaoonline.net/lote/detalhe/230999", "009")</f>
      </c>
      <c r="B20" s="4" t="s">
        <f>=HYPERLINK("https://www.leilaoonline.net/lote/detalhe/230999",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=HYPERLINK("https://www.leilaoonline.net/lote/detalhe/230993", "010")</f>
      </c>
      <c r="B21" s="4" t="s">
        <f>=HYPERLINK("https://www.leilaoonline.net/lote/detalhe/230993",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=HYPERLINK("https://www.leilaoonline.net/lote/detalhe/230979", "011")</f>
      </c>
      <c r="B22" s="4" t="s">
        <f>=HYPERLINK("https://www.leilaoonline.net/lote/detalhe/230979", "TRATOR DE ESTEIRA KOMATSU MOD. D65E ANO 1989")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=HYPERLINK("https://www.leilaoonline.net/lote/detalhe/230972", "012")</f>
      </c>
      <c r="B23" s="4" t="s">
        <f>=HYPERLINK("https://www.leilaoonline.net/lote/detalhe/230972", "ESCAVADEIRA  VOLVO MOD. 210 -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=HYPERLINK("https://www.leilaoonline.net/lote/detalhe/230990", "013")</f>
      </c>
      <c r="B24" s="4" t="s">
        <f>=HYPERLINK("https://www.leilaoonline.net/lote/detalhe/230990", "[ VÍDEO ] MOTONIVELADORA CATERPILLAR MOD.120B  ANO 1987  - OPERACIONAL - MOTOR COM PLACA ESPAÇADORA - BOMBA BOSCH -LÂMINA DESLIZANTE")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=HYPERLINK("https://www.leilaoonline.net/lote/detalhe/231005", "014")</f>
      </c>
      <c r="B25" s="4" t="s">
        <f>=HYPERLINK("https://www.leilaoonline.net/lote/detalhe/231005", "[ VÍDEOS ] FORD / F75 ANO 1977/1977. 4X4. DIREÇÃO HIDRÁULICA - GASOLINA - COR BEGE - DOC.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=HYPERLINK("https://www.leilaoonline.net/lote/detalhe/230966", "015")</f>
      </c>
      <c r="B26" s="4" t="s">
        <f>=HYPERLINK("https://www.leilaoonline.net/lote/detalhe/230966",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=HYPERLINK("https://www.leilaoonline.net/lote/detalhe/230973", "016")</f>
      </c>
      <c r="B27" s="4" t="s">
        <f>=HYPERLINK("https://www.leilaoonline.net/lote/detalhe/230973",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=HYPERLINK("https://www.leilaoonline.net/lote/detalhe/230995", "017")</f>
      </c>
      <c r="B28" s="4" t="s">
        <f>=HYPERLINK("https://www.leilaoonline.net/lote/detalhe/230995", " ROLO COMPACTADOR DYNAPAC MOD. CG11 ANO APROX. 1990")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=HYPERLINK("https://www.leilaoonline.net/lote/detalhe/230997", "018")</f>
      </c>
      <c r="B29" s="4" t="s">
        <f>=HYPERLINK("https://www.leilaoonline.net/lote/detalhe/230997", "[ VÍDEO ] TRATOR MASSEY FERGUSSON MOD. 50X ANO APROX. 1965 - COM ROÇADEIRA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=HYPERLINK("https://www.leilaoonline.net/lote/detalhe/230980", "019")</f>
      </c>
      <c r="B30" s="4" t="s">
        <f>=HYPERLINK("https://www.leilaoonline.net/lote/detalhe/230980",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=HYPERLINK("https://www.leilaoonline.net/lote/detalhe/230965", "020")</f>
      </c>
      <c r="B31" s="4" t="s">
        <f>=HYPERLINK("https://www.leilaoonline.net/lote/detalhe/230965",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=HYPERLINK("https://www.leilaoonline.net/lote/detalhe/230964", "021")</f>
      </c>
      <c r="B32" s="4" t="s">
        <f>=HYPERLINK("https://www.leilaoonline.net/lote/detalhe/230964",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=HYPERLINK("https://www.leilaoonline.net/lote/detalhe/230981", "022")</f>
      </c>
      <c r="B33" s="4" t="s">
        <f>=HYPERLINK("https://www.leilaoonline.net/lote/detalhe/230981",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=HYPERLINK("https://www.leilaoonline.net/lote/detalhe/230998", "023")</f>
      </c>
      <c r="B34" s="4" t="s">
        <f>=HYPERLINK("https://www.leilaoonline.net/lote/detalhe/230998",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=HYPERLINK("https://www.leilaoonline.net/lote/detalhe/230963", "024")</f>
      </c>
      <c r="B35" s="4" t="s">
        <f>=HYPERLINK("https://www.leilaoonline.net/lote/detalhe/230963",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=HYPERLINK("https://www.leilaoonline.net/lote/detalhe/230962", "025")</f>
      </c>
      <c r="B36" s="4" t="s">
        <f>=HYPERLINK("https://www.leilaoonline.net/lote/detalhe/230962",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=HYPERLINK("https://www.leilaoonline.net/lote/detalhe/231000", "026")</f>
      </c>
      <c r="B37" s="4" t="s">
        <f>=HYPERLINK("https://www.leilaoonline.net/lote/detalhe/231000", "[ VÍDEO ] MOTONIVELADORA NEW HOLLAND MOD. 140B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=HYPERLINK("https://www.leilaoonline.net/lote/detalhe/231001", "027")</f>
      </c>
      <c r="B38" s="4" t="s">
        <f>=HYPERLINK("https://www.leilaoonline.net/lote/detalhe/231001",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=HYPERLINK("https://www.leilaoonline.net/lote/detalhe/231002", "028")</f>
      </c>
      <c r="B39" s="4" t="s">
        <f>=HYPERLINK("https://www.leilaoonline.net/lote/detalhe/231002",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=HYPERLINK("https://www.leilaoonline.net/lote/detalhe/230960", "029")</f>
      </c>
      <c r="B40" s="4" t="s">
        <f>=HYPERLINK("https://www.leilaoonline.net/lote/detalhe/230960",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=HYPERLINK("https://www.leilaoonline.net/lote/detalhe/232314", "030")</f>
      </c>
      <c r="B41" s="4" t="s">
        <f>=HYPERLINK("https://www.leilaoonline.net/lote/detalhe/232314",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=HYPERLINK("https://www.leilaoonline.net/lote/detalhe/232315", "031")</f>
      </c>
      <c r="B42" s="4" t="s">
        <f>=HYPERLINK("https://www.leilaoonline.net/lote/detalhe/232315", "[ VÍDEO ] RESTROESCAVADEIRA CATERPILLAR MOD. 416E 4X4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=HYPERLINK("https://www.leilaoonline.net/lote/detalhe/232316", "032")</f>
      </c>
      <c r="B43" s="4" t="s">
        <f>=HYPERLINK("https://www.leilaoonline.net/lote/detalhe/232316", "[ VÍDEO ] RETROESCAVADEIRA JCB MOD. 3C  4X4 TRAÇADA -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=HYPERLINK("https://www.leilaoonline.net/lote/detalhe/232396", "033")</f>
      </c>
      <c r="B44" s="4" t="s">
        <f>=HYPERLINK("https://www.leilaoonline.net/lote/detalhe/232396", "MOTONIVELADORA KOMATSU MOD GD 555 ANO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=HYPERLINK("https://www.leilaoonline.net/lote/detalhe/230961", "034")</f>
      </c>
      <c r="B45" s="4" t="s">
        <f>=HYPERLINK("https://www.leilaoonline.net/lote/detalhe/230961",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=HYPERLINK("https://www.leilaoonline.net/lote/detalhe/230967", "038")</f>
      </c>
      <c r="B46" s="4" t="s">
        <f>=HYPERLINK("https://www.leilaoonline.net/lote/detalhe/230967",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=HYPERLINK("https://www.leilaoonline.net/lote/detalhe/230971", "039")</f>
      </c>
      <c r="B47" s="4" t="s">
        <f>=HYPERLINK("https://www.leilaoonline.net/lote/detalhe/230971", "TRAILER PARA LANCHE ( DOCUMENTO OK  REBOQUE BAÚ ANO 2016)")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=HYPERLINK("https://www.leilaoonline.net/lote/detalhe/230988", "043")</f>
      </c>
      <c r="B48" s="4" t="s">
        <f>=HYPERLINK("https://www.leilaoonline.net/lote/detalhe/230988", "CAÇAMBA FECHADA  PARA EQUIP. ROLLON  - 6,00 COMP. X 2,40  LARG.X 1,70 ALT.")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=HYPERLINK("https://www.leilaoonline.net/lote/detalhe/230968", "045")</f>
      </c>
      <c r="B49" s="4" t="s">
        <f>=HYPERLINK("https://www.leilaoonline.net/lote/detalhe/230968",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=HYPERLINK("https://www.leilaoonline.net/lote/detalhe/230969", "046")</f>
      </c>
      <c r="B50" s="4" t="s">
        <f>=HYPERLINK("https://www.leilaoonline.net/lote/detalhe/230969",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=HYPERLINK("https://www.leilaoonline.net/lote/detalhe/230991", "047")</f>
      </c>
      <c r="B51" s="4" t="s">
        <f>=HYPERLINK("https://www.leilaoonline.net/lote/detalhe/230991", "CONCHA PARA PÁ CARREGADEIRA CAT 938G")</f>
      </c>
      <c r="C51" s="4" t="inlineStr">
        <is>
          <t>Vendido</t>
        </is>
      </c>
      <c r="D51" s="4" t="inlineStr">
        <is>
          <t>1</t>
        </is>
      </c>
      <c r="E51" s="5" t="inlineStr">
        <is>
          <t>4.200,00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=HYPERLINK("https://www.leilaoonline.net/lote/detalhe/230975", "054")</f>
      </c>
      <c r="B52" s="4" t="s">
        <f>=HYPERLINK("https://www.leilaoonline.net/lote/detalhe/230975", " PÁ CARREGADEIRA CASE MOD. W20E ANO 1997 - TORQUE 28.000")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=HYPERLINK("https://www.leilaoonline.net/lote/detalhe/230983", "059")</f>
      </c>
      <c r="B53" s="4" t="s">
        <f>=HYPERLINK("https://www.leilaoonline.net/lote/detalhe/230983", " MOINHO DE BOLAS  CAPAC. 3 A 4 MIL LTS REVESVIDO DE ALTA LUMINA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=HYPERLINK("https://www.leilaoonline.net/lote/detalhe/230989", "060")</f>
      </c>
      <c r="B54" s="4" t="s">
        <f>=HYPERLINK("https://www.leilaoonline.net/lote/detalhe/230989", "02 PNEUS PIRELLI  TM95 18.04-38 -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=HYPERLINK("https://www.leilaoonline.net/lote/detalhe/230984", "061")</f>
      </c>
      <c r="B55" s="4" t="s">
        <f>=HYPERLINK("https://www.leilaoonline.net/lote/detalhe/230984",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=HYPERLINK("https://www.leilaoonline.net/lote/detalhe/230985", "062")</f>
      </c>
      <c r="B56" s="4" t="s">
        <f>=HYPERLINK("https://www.leilaoonline.net/lote/detalhe/230985", "03 CARRETINHAS  (SEM PNEUS,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=HYPERLINK("https://www.leilaoonline.net/lote/detalhe/230986", "064")</f>
      </c>
      <c r="B57" s="4" t="s">
        <f>=HYPERLINK("https://www.leilaoonline.net/lote/detalhe/230986", "ROLO DE ARRASTO PÉ DE CARNEIRO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2026-03-25T22:56:40.00Z</dcterms:created>
  <dc:creator>Tellks Tecnologia</dc:creator>
  <cp:revision>0</cp:revision>
</cp:coreProperties>
</file>