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=HYPERLINK("https://www.leilaoonline.net/lote/detalhe/231151", "001")</f>
      </c>
      <c r="B11" s="4" t="s">
        <f>=HYPERLINK("https://www.leilaoonline.net/lote/detalhe/231151",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=HYPERLINK("https://www.leilaoonline.net/lote/detalhe/231164", "002")</f>
      </c>
      <c r="B12" s="4" t="s">
        <f>=HYPERLINK("https://www.leilaoonline.net/lote/detalhe/231164",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=HYPERLINK("https://www.leilaoonline.net/lote/detalhe/231153", "003")</f>
      </c>
      <c r="B13" s="4" t="s">
        <f>=HYPERLINK("https://www.leilaoonline.net/lote/detalhe/231153",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=HYPERLINK("https://www.leilaoonline.net/lote/detalhe/231168", "004")</f>
      </c>
      <c r="B14" s="4" t="s">
        <f>=HYPERLINK("https://www.leilaoonline.net/lote/detalhe/231168",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=HYPERLINK("https://www.leilaoonline.net/lote/detalhe/231167", "005")</f>
      </c>
      <c r="B15" s="4" t="s">
        <f>=HYPERLINK("https://www.leilaoonline.net/lote/detalhe/231167",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=HYPERLINK("https://www.leilaoonline.net/lote/detalhe/231162", "006")</f>
      </c>
      <c r="B16" s="4" t="s">
        <f>=HYPERLINK("https://www.leilaoonline.net/lote/detalhe/231162",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=HYPERLINK("https://www.leilaoonline.net/lote/detalhe/231159", "007")</f>
      </c>
      <c r="B17" s="4" t="s">
        <f>=HYPERLINK("https://www.leilaoonline.net/lote/detalhe/231159", " 3 UNID. PALETEIRA MANUAL")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=HYPERLINK("https://www.leilaoonline.net/lote/detalhe/231161", "008")</f>
      </c>
      <c r="B18" s="4" t="s">
        <f>=HYPERLINK("https://www.leilaoonline.net/lote/detalhe/231161",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=HYPERLINK("https://www.leilaoonline.net/lote/detalhe/231165", "009")</f>
      </c>
      <c r="B19" s="4" t="s">
        <f>=HYPERLINK("https://www.leilaoonline.net/lote/detalhe/231165",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=HYPERLINK("https://www.leilaoonline.net/lote/detalhe/231160", "010")</f>
      </c>
      <c r="B20" s="4" t="s">
        <f>=HYPERLINK("https://www.leilaoonline.net/lote/detalhe/231160",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=HYPERLINK("https://www.leilaoonline.net/lote/detalhe/231166", "011")</f>
      </c>
      <c r="B21" s="4" t="s">
        <f>=HYPERLINK("https://www.leilaoonline.net/lote/detalhe/231166",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=HYPERLINK("https://www.leilaoonline.net/lote/detalhe/231163", "012")</f>
      </c>
      <c r="B22" s="4" t="s">
        <f>=HYPERLINK("https://www.leilaoonline.net/lote/detalhe/231163",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=HYPERLINK("https://www.leilaoonline.net/lote/detalhe/231157", "013")</f>
      </c>
      <c r="B23" s="4" t="s">
        <f>=HYPERLINK("https://www.leilaoonline.net/lote/detalhe/231157",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=HYPERLINK("https://www.leilaoonline.net/lote/detalhe/231152", "014")</f>
      </c>
      <c r="B24" s="4" t="s">
        <f>=HYPERLINK("https://www.leilaoonline.net/lote/detalhe/231152",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=HYPERLINK("https://www.leilaoonline.net/lote/detalhe/231154", "015")</f>
      </c>
      <c r="B25" s="4" t="s">
        <f>=HYPERLINK("https://www.leilaoonline.net/lote/detalhe/231154",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=HYPERLINK("https://www.leilaoonline.net/lote/detalhe/231158", "016")</f>
      </c>
      <c r="B26" s="4" t="s">
        <f>=HYPERLINK("https://www.leilaoonline.net/lote/detalhe/231158",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=HYPERLINK("https://www.leilaoonline.net/lote/detalhe/231156", "017")</f>
      </c>
      <c r="B27" s="4" t="s">
        <f>=HYPERLINK("https://www.leilaoonline.net/lote/detalhe/231156",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=HYPERLINK("https://www.leilaoonline.net/lote/detalhe/231155", "018")</f>
      </c>
      <c r="B28" s="4" t="s">
        <f>=HYPERLINK("https://www.leilaoonline.net/lote/detalhe/231155",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=HYPERLINK("https://www.leilaoonline.net/lote/detalhe/231133", "019")</f>
      </c>
      <c r="B29" s="4" t="s">
        <f>=HYPERLINK("https://www.leilaoonline.net/lote/detalhe/231133",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=HYPERLINK("https://www.leilaoonline.net/lote/detalhe/231169", "020")</f>
      </c>
      <c r="B30" s="4" t="s">
        <f>=HYPERLINK("https://www.leilaoonline.net/lote/detalhe/231169",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=HYPERLINK("https://www.leilaoonline.net/lote/detalhe/231138", "021")</f>
      </c>
      <c r="B31" s="4" t="s">
        <f>=HYPERLINK("https://www.leilaoonline.net/lote/detalhe/231138",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=HYPERLINK("https://www.leilaoonline.net/lote/detalhe/231125", "022")</f>
      </c>
      <c r="B32" s="4" t="s">
        <f>=HYPERLINK("https://www.leilaoonline.net/lote/detalhe/231125",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=HYPERLINK("https://www.leilaoonline.net/lote/detalhe/231144", "023")</f>
      </c>
      <c r="B33" s="4" t="s">
        <f>=HYPERLINK("https://www.leilaoonline.net/lote/detalhe/231144",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=HYPERLINK("https://www.leilaoonline.net/lote/detalhe/231140", "024")</f>
      </c>
      <c r="B34" s="4" t="s">
        <f>=HYPERLINK("https://www.leilaoonline.net/lote/detalhe/231140",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=HYPERLINK("https://www.leilaoonline.net/lote/detalhe/231129", "025")</f>
      </c>
      <c r="B35" s="4" t="s">
        <f>=HYPERLINK("https://www.leilaoonline.net/lote/detalhe/231129",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=HYPERLINK("https://www.leilaoonline.net/lote/detalhe/231142", "026")</f>
      </c>
      <c r="B36" s="4" t="s">
        <f>=HYPERLINK("https://www.leilaoonline.net/lote/detalhe/231142",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=HYPERLINK("https://www.leilaoonline.net/lote/detalhe/231127", "027")</f>
      </c>
      <c r="B37" s="4" t="s">
        <f>=HYPERLINK("https://www.leilaoonline.net/lote/detalhe/231127",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=HYPERLINK("https://www.leilaoonline.net/lote/detalhe/231137", "028")</f>
      </c>
      <c r="B38" s="4" t="s">
        <f>=HYPERLINK("https://www.leilaoonline.net/lote/detalhe/231137",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=HYPERLINK("https://www.leilaoonline.net/lote/detalhe/231143", "029")</f>
      </c>
      <c r="B39" s="4" t="s">
        <f>=HYPERLINK("https://www.leilaoonline.net/lote/detalhe/231143",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=HYPERLINK("https://www.leilaoonline.net/lote/detalhe/231131", "030")</f>
      </c>
      <c r="B40" s="4" t="s">
        <f>=HYPERLINK("https://www.leilaoonline.net/lote/detalhe/231131",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=HYPERLINK("https://www.leilaoonline.net/lote/detalhe/231124", "031")</f>
      </c>
      <c r="B41" s="4" t="s">
        <f>=HYPERLINK("https://www.leilaoonline.net/lote/detalhe/231124",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=HYPERLINK("https://www.leilaoonline.net/lote/detalhe/231136", "032")</f>
      </c>
      <c r="B42" s="4" t="s">
        <f>=HYPERLINK("https://www.leilaoonline.net/lote/detalhe/231136",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=HYPERLINK("https://www.leilaoonline.net/lote/detalhe/231132", "033")</f>
      </c>
      <c r="B43" s="4" t="s">
        <f>=HYPERLINK("https://www.leilaoonline.net/lote/detalhe/231132",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=HYPERLINK("https://www.leilaoonline.net/lote/detalhe/231128", "034")</f>
      </c>
      <c r="B44" s="4" t="s">
        <f>=HYPERLINK("https://www.leilaoonline.net/lote/detalhe/231128", " PAINEL DE CONTROLE")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=HYPERLINK("https://www.leilaoonline.net/lote/detalhe/231130", "036")</f>
      </c>
      <c r="B45" s="4" t="s">
        <f>=HYPERLINK("https://www.leilaoonline.net/lote/detalhe/231130",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=HYPERLINK("https://www.leilaoonline.net/lote/detalhe/231126", "037")</f>
      </c>
      <c r="B46" s="4" t="s">
        <f>=HYPERLINK("https://www.leilaoonline.net/lote/detalhe/231126", " PAINEL DE CONTROLE")</f>
      </c>
      <c r="C46" s="4" t="inlineStr">
        <is>
          <t>Vendido</t>
        </is>
      </c>
      <c r="D46" s="4" t="inlineStr">
        <is>
          <t>1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=HYPERLINK("https://www.leilaoonline.net/lote/detalhe/231135", "038")</f>
      </c>
      <c r="B47" s="4" t="s">
        <f>=HYPERLINK("https://www.leilaoonline.net/lote/detalhe/231135", " PAINEL DE CONTROLE")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=HYPERLINK("https://www.leilaoonline.net/lote/detalhe/231134", "039")</f>
      </c>
      <c r="B48" s="4" t="s">
        <f>=HYPERLINK("https://www.leilaoonline.net/lote/detalhe/231134", " PAINEL DE CONTROLE")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=HYPERLINK("https://www.leilaoonline.net/lote/detalhe/231139", "040")</f>
      </c>
      <c r="B49" s="4" t="s">
        <f>=HYPERLINK("https://www.leilaoonline.net/lote/detalhe/231139", " PAINEL DE CONTROLE")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=HYPERLINK("https://www.leilaoonline.net/lote/detalhe/231141", "044")</f>
      </c>
      <c r="B50" s="4" t="s">
        <f>=HYPERLINK("https://www.leilaoonline.net/lote/detalhe/231141",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=HYPERLINK("https://www.leilaoonline.net/lote/detalhe/231123", "045")</f>
      </c>
      <c r="B51" s="4" t="s">
        <f>=HYPERLINK("https://www.leilaoonline.net/lote/detalhe/231123",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=HYPERLINK("https://www.leilaoonline.net/lote/detalhe/231146", "046")</f>
      </c>
      <c r="B52" s="4" t="s">
        <f>=HYPERLINK("https://www.leilaoonline.net/lote/detalhe/231146",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=HYPERLINK("https://www.leilaoonline.net/lote/detalhe/231149", "047")</f>
      </c>
      <c r="B53" s="4" t="s">
        <f>=HYPERLINK("https://www.leilaoonline.net/lote/detalhe/231149",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=HYPERLINK("https://www.leilaoonline.net/lote/detalhe/231145", "048")</f>
      </c>
      <c r="B54" s="4" t="s">
        <f>=HYPERLINK("https://www.leilaoonline.net/lote/detalhe/231145",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=HYPERLINK("https://www.leilaoonline.net/lote/detalhe/231148", "049")</f>
      </c>
      <c r="B55" s="4" t="s">
        <f>=HYPERLINK("https://www.leilaoonline.net/lote/detalhe/231148",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=HYPERLINK("https://www.leilaoonline.net/lote/detalhe/231147", "050")</f>
      </c>
      <c r="B56" s="4" t="s">
        <f>=HYPERLINK("https://www.leilaoonline.net/lote/detalhe/231147",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=HYPERLINK("https://www.leilaoonline.net/lote/detalhe/231150", "051")</f>
      </c>
      <c r="B57" s="4" t="s">
        <f>=HYPERLINK("https://www.leilaoonline.net/lote/detalhe/231150", "CHILLER TRANE 7 KVA")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=HYPERLINK("https://www.leilaoonline.net/lote/detalhe/233588", "051")</f>
      </c>
      <c r="B58" s="4" t="s">
        <f>=HYPERLINK("https://www.leilaoonline.net/lote/detalhe/233588", "PAINEL EM AÇO 2,40X65X2,00 MT - VAZIO")</f>
      </c>
      <c r="C58" s="4" t="inlineStr">
        <is>
          <t>Vendido</t>
        </is>
      </c>
      <c r="D58" s="4" t="inlineStr">
        <is>
          <t>1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=HYPERLINK("https://www.leilaoonline.net/lote/detalhe/233589", "052")</f>
      </c>
      <c r="B59" s="4" t="s">
        <f>=HYPERLINK("https://www.leilaoonline.net/lote/detalhe/233589", "PAINEL EM AÇO 2,40X65X2,00 MT - VAZIO")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=HYPERLINK("https://www.leilaoonline.net/lote/detalhe/233455", "101")</f>
      </c>
      <c r="B60" s="4" t="s">
        <f>=HYPERLINK("https://www.leilaoonline.net/lote/detalhe/233455", " 05 unidades - MESA / APARADOR GRANDE MOD. GRANDE C/ GAVETAS FALSAS")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=HYPERLINK("https://www.leilaoonline.net/lote/detalhe/233454", "102")</f>
      </c>
      <c r="B61" s="4" t="s">
        <f>=HYPERLINK("https://www.leilaoonline.net/lote/detalhe/233454", " 04 unidades - MESA / APARADOR PEQUENA MOD. PEQUENA C/ GAVETAS FALSAS")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=HYPERLINK("https://www.leilaoonline.net/lote/detalhe/233460", "103")</f>
      </c>
      <c r="B62" s="4" t="s">
        <f>=HYPERLINK("https://www.leilaoonline.net/lote/detalhe/233460", " 05 unidades - ARARA RETA CROMADA GRANDE")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=HYPERLINK("https://www.leilaoonline.net/lote/detalhe/233459", "104")</f>
      </c>
      <c r="B63" s="4" t="s">
        <f>=HYPERLINK("https://www.leilaoonline.net/lote/detalhe/233459", " 04 unidades ARARA RETA CROMADA GRANDE")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=HYPERLINK("https://www.leilaoonline.net/lote/detalhe/233456", "105")</f>
      </c>
      <c r="B64" s="4" t="s">
        <f>=HYPERLINK("https://www.leilaoonline.net/lote/detalhe/233456", " 05 unidades - ARARA RETA CROMADA PEQUENA")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=HYPERLINK("https://www.leilaoonline.net/lote/detalhe/233457", "106")</f>
      </c>
      <c r="B65" s="4" t="s">
        <f>=HYPERLINK("https://www.leilaoonline.net/lote/detalhe/233457", " 04 unidades - ARARA CROMADA CARRINHO COM RODIZIOS")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=HYPERLINK("https://www.leilaoonline.net/lote/detalhe/233458", "107")</f>
      </c>
      <c r="B66" s="4" t="s">
        <f>=HYPERLINK("https://www.leilaoonline.net/lote/detalhe/233458", " 04 unidades - ARARA CROMADA CARRINHO COM RODIZIOS")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=HYPERLINK("https://www.leilaoonline.net/lote/detalhe/233462", "108")</f>
      </c>
      <c r="B67" s="4" t="s">
        <f>=HYPERLINK("https://www.leilaoonline.net/lote/detalhe/233462", " 07 unidades - ARARA CURVA CROMADA")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=HYPERLINK("https://www.leilaoonline.net/lote/detalhe/233463", "109")</f>
      </c>
      <c r="B68" s="4" t="s">
        <f>=HYPERLINK("https://www.leilaoonline.net/lote/detalhe/233463", " 07 inidades - ARARA CURVA CROMADA")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=HYPERLINK("https://www.leilaoonline.net/lote/detalhe/233461", "110")</f>
      </c>
      <c r="B69" s="4" t="s">
        <f>=HYPERLINK("https://www.leilaoonline.net/lote/detalhe/233461", " 05 unidades - ARARA ESCADINHA CROMADA COM RODIZIOS")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=HYPERLINK("https://www.leilaoonline.net/lote/detalhe/233466", "111")</f>
      </c>
      <c r="B70" s="4" t="s">
        <f>=HYPERLINK("https://www.leilaoonline.net/lote/detalhe/233466", " 05 unidades - ARARA ESCADINHA CROMADA COM RODIZIOS")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=HYPERLINK("https://www.leilaoonline.net/lote/detalhe/233464", "112")</f>
      </c>
      <c r="B71" s="4" t="s">
        <f>=HYPERLINK("https://www.leilaoonline.net/lote/detalhe/233464", " 05 unidades - ARARA ESCADINHA CROMADA COM RODIZIOS")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=HYPERLINK("https://www.leilaoonline.net/lote/detalhe/233465", "113")</f>
      </c>
      <c r="B72" s="4" t="s">
        <f>=HYPERLINK("https://www.leilaoonline.net/lote/detalhe/233465", " 05 unidades - ARARA ESCADINHA CROMADA COM RODIZIOS")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=HYPERLINK("https://www.leilaoonline.net/lote/detalhe/233468", "114")</f>
      </c>
      <c r="B73" s="4" t="s">
        <f>=HYPERLINK("https://www.leilaoonline.net/lote/detalhe/233468", " 05 unidades - EXPOSITOR EM FERRO C/ PAINEL P/ GANCHO PRETO E BRANCO")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=HYPERLINK("https://www.leilaoonline.net/lote/detalhe/233467", "115")</f>
      </c>
      <c r="B74" s="4" t="s">
        <f>=HYPERLINK("https://www.leilaoonline.net/lote/detalhe/233467", " 05 undades - EXPOSITOR EM FERRO C/ PAINEL P/ GANCHO PRETO E BRANCO")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=HYPERLINK("https://www.leilaoonline.net/lote/detalhe/233469", "116")</f>
      </c>
      <c r="B75" s="4" t="s">
        <f>=HYPERLINK("https://www.leilaoonline.net/lote/detalhe/233469", " 05 unidades - EXPOSITOR EM FERRO C/ PAINEL P/ GANCHO PRETO E BRANCO")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=HYPERLINK("https://www.leilaoonline.net/lote/detalhe/233470", "117")</f>
      </c>
      <c r="B76" s="4" t="s">
        <f>=HYPERLINK("https://www.leilaoonline.net/lote/detalhe/233470", " 05 undades - EXPOSITOR EM FERRO C/ PAINEL P/ GANCHO BRANCO")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=HYPERLINK("https://www.leilaoonline.net/lote/detalhe/233471", "118")</f>
      </c>
      <c r="B77" s="4" t="s">
        <f>=HYPERLINK("https://www.leilaoonline.net/lote/detalhe/233471", " 08 unidades - ARARA RETA COM LATERAL TRIANGULAR (G) 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=HYPERLINK("https://www.leilaoonline.net/lote/detalhe/233472", "119")</f>
      </c>
      <c r="B78" s="4" t="s">
        <f>=HYPERLINK("https://www.leilaoonline.net/lote/detalhe/233472", " 08 unidades - ARARA RETA COM LATERAL TRIANGULAR (P) BRANCA")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=HYPERLINK("https://www.leilaoonline.net/lote/detalhe/233475", "120")</f>
      </c>
      <c r="B79" s="4" t="s">
        <f>=HYPERLINK("https://www.leilaoonline.net/lote/detalhe/233475", " APROX. 100 UNIDADES - MANEQUINS DE FIBRA PARA REFORMAR - VARIADAS")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=HYPERLINK("https://www.leilaoonline.net/lote/detalhe/233473", "121")</f>
      </c>
      <c r="B80" s="4" t="s">
        <f>=HYPERLINK("https://www.leilaoonline.net/lote/detalhe/233473", " APROX. 50 UNIDADES - MANEQUINS DE FIBRA PARA REFORMAR -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=HYPERLINK("https://www.leilaoonline.net/lote/detalhe/233477", "122")</f>
      </c>
      <c r="B81" s="4" t="s">
        <f>=HYPERLINK("https://www.leilaoonline.net/lote/detalhe/233477", " APROX. 06 UNIDADES - MANEQUINS MASCULINO SENTADO PARA REFORMAR - BRANCO")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=HYPERLINK("https://www.leilaoonline.net/lote/detalhe/233476", "123")</f>
      </c>
      <c r="B82" s="4" t="s">
        <f>=HYPERLINK("https://www.leilaoonline.net/lote/detalhe/233476", " APROX. 05 UNIDADES - EXPOSITOR DE CHÃO P/ GANCHO - BRANCO/PRETO")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=HYPERLINK("https://www.leilaoonline.net/lote/detalhe/233474", "124")</f>
      </c>
      <c r="B83" s="4" t="s">
        <f>=HYPERLINK("https://www.leilaoonline.net/lote/detalhe/233474", " APROX. 05 UNIDADES - EXPOSITOR DE CHÃO P/ GANCHO - BRANCO/PRETO")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=HYPERLINK("https://www.leilaoonline.net/lote/detalhe/233478", "125")</f>
      </c>
      <c r="B84" s="4" t="s">
        <f>=HYPERLINK("https://www.leilaoonline.net/lote/detalhe/233478", " APROX. 05 UNIDADES - EXPOSITOR DE CHÃO P/ GANCHO - BRANCO/PRETO")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=HYPERLINK("https://www.leilaoonline.net/lote/detalhe/233479", "126")</f>
      </c>
      <c r="B85" s="4" t="s">
        <f>=HYPERLINK("https://www.leilaoonline.net/lote/detalhe/233479", " APROX. 05 UNIDADES - EXPOSITOR DE CHÃO P/ GANCHO - BRANCO/PRETO")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=HYPERLINK("https://www.leilaoonline.net/lote/detalhe/233480", "127")</f>
      </c>
      <c r="B86" s="4" t="s">
        <f>=HYPERLINK("https://www.leilaoonline.net/lote/detalhe/233480", " 02 - unidades - EXPOSITOR COM LED FRENTE/VERSO")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=HYPERLINK("https://www.leilaoonline.net/lote/detalhe/233482", "128")</f>
      </c>
      <c r="B87" s="4" t="s">
        <f>=HYPERLINK("https://www.leilaoonline.net/lote/detalhe/233482", " 01 unidades - LETREIRO COM LED - LINGERIE LED ROSA")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=HYPERLINK("https://www.leilaoonline.net/lote/detalhe/233481", "129")</f>
      </c>
      <c r="B88" s="4" t="s">
        <f>=HYPERLINK("https://www.leilaoonline.net/lote/detalhe/233481", " 01 unidade - LETREIRO ILUMINADO FRONTLIGHT - SHOP")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=HYPERLINK("https://www.leilaoonline.net/lote/detalhe/233483", "130")</f>
      </c>
      <c r="B89" s="4" t="s">
        <f>=HYPERLINK("https://www.leilaoonline.net/lote/detalhe/233483", " 01 unidade -PLACA LUMINOSA DE TETO")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=HYPERLINK("https://www.leilaoonline.net/lote/detalhe/233484", "131")</f>
      </c>
      <c r="B90" s="4" t="s">
        <f>=HYPERLINK("https://www.leilaoonline.net/lote/detalhe/233484", " 01 unidades - PLACA ESPELHADA EM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=HYPERLINK("https://www.leilaoonline.net/lote/detalhe/233487", "132")</f>
      </c>
      <c r="B91" s="4" t="s">
        <f>=HYPERLINK("https://www.leilaoonline.net/lote/detalhe/233487", " 01 unidades - LETREIRO FRONTLIGHT COM CX METAL - BASICS")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=HYPERLINK("https://www.leilaoonline.net/lote/detalhe/233486", "133")</f>
      </c>
      <c r="B92" s="4" t="s">
        <f>=HYPERLINK("https://www.leilaoonline.net/lote/detalhe/233486", " 01 unidades - PLACA EM ALTO RELEVO GIRLS")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=HYPERLINK("https://www.leilaoonline.net/lote/detalhe/233492", "134")</f>
      </c>
      <c r="B93" s="4" t="s">
        <f>=HYPERLINK("https://www.leilaoonline.net/lote/detalhe/233492", " 01 unidades - LETREIRO NEON NOVO NA CX - DENIN")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=HYPERLINK("https://www.leilaoonline.net/lote/detalhe/233488", "135")</f>
      </c>
      <c r="B94" s="4" t="s">
        <f>=HYPERLINK("https://www.leilaoonline.net/lote/detalhe/233488", " 01 unidades - LETREIRO FRONTLIGHT COM CX METAL - BASICS")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=HYPERLINK("https://www.leilaoonline.net/lote/detalhe/233489", "136")</f>
      </c>
      <c r="B95" s="4" t="s">
        <f>=HYPERLINK("https://www.leilaoonline.net/lote/detalhe/233489", " 01 unidades - LETREIRO NEON NOVO NA CX - ACESSORIES")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=HYPERLINK("https://www.leilaoonline.net/lote/detalhe/233490", "137")</f>
      </c>
      <c r="B96" s="4" t="s">
        <f>=HYPERLINK("https://www.leilaoonline.net/lote/detalhe/233490", " 01 unidades - LETREIRO FRONTLIGHT C/ CX METAL - DENIN")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=HYPERLINK("https://www.leilaoonline.net/lote/detalhe/233485", "138")</f>
      </c>
      <c r="B97" s="4" t="s">
        <f>=HYPERLINK("https://www.leilaoonline.net/lote/detalhe/233485", " 01 unidades - LETREIRO NEON ROSA - LINGERIE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=HYPERLINK("https://www.leilaoonline.net/lote/detalhe/233491", "139")</f>
      </c>
      <c r="B98" s="4" t="s">
        <f>=HYPERLINK("https://www.leilaoonline.net/lote/detalhe/233491", " 01 unidades - LETREIRO NEON AZUL - C/ CX ACRILICA")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2026-05-14T20:27:12.00Z</dcterms:created>
  <dc:creator>Tellks Tecnologia</dc:creator>
  <cp:revision>0</cp:revision>
</cp:coreProperties>
</file>