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* ESCAVADEIRA * PÁ CARREGADEIRA * MOTONIVELADORA * F4000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=HYPERLINK("https://www.leilaoonline.net/lote/detalhe/233441", "000")</f>
      </c>
      <c r="B11" s="4" t="s">
        <f>=HYPERLINK("https://www.leilaoonline.net/lote/detalhe/233441", "[vídeo] Caminhão MB 1718 A - 1999 Com equipamento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=HYPERLINK("https://www.leilaoonline.net/lote/detalhe/233346", "001")</f>
      </c>
      <c r="B12" s="4" t="s">
        <f>=HYPERLINK("https://www.leilaoonline.net/lote/detalhe/233346", "[vídeo]  Escavadeira Volvo LC210 2002")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=HYPERLINK("https://www.leilaoonline.net/lote/detalhe/233345", "002")</f>
      </c>
      <c r="B13" s="4" t="s">
        <f>=HYPERLINK("https://www.leilaoonline.net/lote/detalhe/233345", " Motoniveladora Patrol 120B 1988")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=HYPERLINK("https://www.leilaoonline.net/lote/detalhe/233347", "003")</f>
      </c>
      <c r="B14" s="4" t="s">
        <f>=HYPERLINK("https://www.leilaoonline.net/lote/detalhe/233347", " Pá Carregadeira 924G 2003")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=HYPERLINK("https://www.leilaoonline.net/lote/detalhe/233351", "004")</f>
      </c>
      <c r="B15" s="4" t="s">
        <f>=HYPERLINK("https://www.leilaoonline.net/lote/detalhe/233351", " Empilhadeira elétrica Yale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=HYPERLINK("https://www.leilaoonline.net/lote/detalhe/233355", "005")</f>
      </c>
      <c r="B16" s="4" t="s">
        <f>=HYPERLINK("https://www.leilaoonline.net/lote/detalhe/233355", " Munck Garrafinha")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=HYPERLINK("https://www.leilaoonline.net/lote/detalhe/233356", "006")</f>
      </c>
      <c r="B17" s="4" t="s">
        <f>=HYPERLINK("https://www.leilaoonline.net/lote/detalhe/233356", " Peneira Rotativa")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=HYPERLINK("https://www.leilaoonline.net/lote/detalhe/233357", "007")</f>
      </c>
      <c r="B18" s="4" t="s">
        <f>=HYPERLINK("https://www.leilaoonline.net/lote/detalhe/233357", " Retífica")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=HYPERLINK("https://www.leilaoonline.net/lote/detalhe/233354", "009")</f>
      </c>
      <c r="B19" s="4" t="s">
        <f>=HYPERLINK("https://www.leilaoonline.net/lote/detalhe/233354", " Guilhotina")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=HYPERLINK("https://www.leilaoonline.net/lote/detalhe/233353", "011")</f>
      </c>
      <c r="B20" s="4" t="s">
        <f>=HYPERLINK("https://www.leilaoonline.net/lote/detalhe/233353", " Ponte rolante 16 Metros - completa - desmontada")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=HYPERLINK("https://www.leilaoonline.net/lote/detalhe/233361", "014")</f>
      </c>
      <c r="B21" s="4" t="s">
        <f>=HYPERLINK("https://www.leilaoonline.net/lote/detalhe/233361", " Hyundai HR Rodagem Dupla - 2008/2009")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=HYPERLINK("https://www.leilaoonline.net/lote/detalhe/233350", "015")</f>
      </c>
      <c r="B22" s="4" t="s">
        <f>=HYPERLINK("https://www.leilaoonline.net/lote/detalhe/233350", " Distribuidor de Adubo de arraste")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=HYPERLINK("https://www.leilaoonline.net/lote/detalhe/233359", "016")</f>
      </c>
      <c r="B23" s="4" t="s">
        <f>=HYPERLINK("https://www.leilaoonline.net/lote/detalhe/233359", " Caminhão MB L 1313 1974")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=HYPERLINK("https://www.leilaoonline.net/lote/detalhe/233348", "017")</f>
      </c>
      <c r="B24" s="4" t="s">
        <f>=HYPERLINK("https://www.leilaoonline.net/lote/detalhe/233348", " Carreta tanque agrícola")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=HYPERLINK("https://www.leilaoonline.net/lote/detalhe/233362", "018")</f>
      </c>
      <c r="B25" s="4" t="s">
        <f>=HYPERLINK("https://www.leilaoonline.net/lote/detalhe/233362", " Prancha Roll-on")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=HYPERLINK("https://www.leilaoonline.net/lote/detalhe/233352", "019")</f>
      </c>
      <c r="B26" s="4" t="s">
        <f>=HYPERLINK("https://www.leilaoonline.net/lote/detalhe/233352", " Aproximadamente 150 unidades de sucata de poste de madeira tratados ( 8 a 11m)")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=HYPERLINK("https://www.leilaoonline.net/lote/detalhe/233358", "020")</f>
      </c>
      <c r="B27" s="4" t="s">
        <f>=HYPERLINK("https://www.leilaoonline.net/lote/detalhe/233358", " Lote com 06 unid. Sucata de poste de madeira tratado - 08 a 11m")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=HYPERLINK("https://www.leilaoonline.net/lote/detalhe/233363", "021")</f>
      </c>
      <c r="B28" s="4" t="s">
        <f>=HYPERLINK("https://www.leilaoonline.net/lote/detalhe/233363", "Equipamento Roll-on")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=HYPERLINK("https://www.leilaoonline.net/lote/detalhe/233364", "022")</f>
      </c>
      <c r="B29" s="4" t="s">
        <f>=HYPERLINK("https://www.leilaoonline.net/lote/detalhe/233364",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=HYPERLINK("https://www.leilaoonline.net/lote/detalhe/233365", "023")</f>
      </c>
      <c r="B30" s="4" t="s">
        <f>=HYPERLINK("https://www.leilaoonline.net/lote/detalhe/233365", "Gerador de energia toshiba-irne gast 1970  motor v12")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=HYPERLINK("https://www.leilaoonline.net/lote/detalhe/233366", "024")</f>
      </c>
      <c r="B31" s="4" t="s">
        <f>=HYPERLINK("https://www.leilaoonline.net/lote/detalhe/233366", "Roçadeira")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=HYPERLINK("https://www.leilaoonline.net/lote/detalhe/233367", "025")</f>
      </c>
      <c r="B32" s="4" t="s">
        <f>=HYPERLINK("https://www.leilaoonline.net/lote/detalhe/233367", "Elevador Foca-Braun 2019")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=HYPERLINK("https://www.leilaoonline.net/lote/detalhe/233368", "027")</f>
      </c>
      <c r="B33" s="4" t="s">
        <f>=HYPERLINK("https://www.leilaoonline.net/lote/detalhe/233368", "Moinho de martelo boca: 1,26x 0,35 - Motor 110Cv")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=HYPERLINK("https://www.leilaoonline.net/lote/detalhe/233369", "028")</f>
      </c>
      <c r="B34" s="4" t="s">
        <f>=HYPERLINK("https://www.leilaoonline.net/lote/detalhe/233369", "Silo de 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=HYPERLINK("https://www.leilaoonline.net/lote/detalhe/233370", "030")</f>
      </c>
      <c r="B35" s="4" t="s">
        <f>=HYPERLINK("https://www.leilaoonline.net/lote/detalhe/233370", "Pantografo")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=HYPERLINK("https://www.leilaoonline.net/lote/detalhe/233371", "031")</f>
      </c>
      <c r="B36" s="4" t="s">
        <f>=HYPERLINK("https://www.leilaoonline.net/lote/detalhe/233371", "Prensa Dan-press")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=HYPERLINK("https://www.leilaoonline.net/lote/detalhe/233372", "033")</f>
      </c>
      <c r="B37" s="4" t="s">
        <f>=HYPERLINK("https://www.leilaoonline.net/lote/detalhe/233372", "Moinho de martelo , martelos e grelhas")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=HYPERLINK("https://www.leilaoonline.net/lote/detalhe/233373", "034")</f>
      </c>
      <c r="B38" s="4" t="s">
        <f>=HYPERLINK("https://www.leilaoonline.net/lote/detalhe/233373", "Enxada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=HYPERLINK("https://www.leilaoonline.net/lote/detalhe/233374", "035")</f>
      </c>
      <c r="B39" s="4" t="s">
        <f>=HYPERLINK("https://www.leilaoonline.net/lote/detalhe/233374", "Lote com: 20 unidade de sucata de madeira bom estado padrão 2,80x0,15x0,25")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=HYPERLINK("https://www.leilaoonline.net/lote/detalhe/233375", "036")</f>
      </c>
      <c r="B40" s="4" t="s">
        <f>=HYPERLINK("https://www.leilaoonline.net/lote/detalhe/233375", "Moinho de martelo  Com motor  Martelos e grelha")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=HYPERLINK("https://www.leilaoonline.net/lote/detalhe/233376", "037")</f>
      </c>
      <c r="B41" s="4" t="s">
        <f>=HYPERLINK("https://www.leilaoonline.net/lote/detalhe/233376", "Empilhadeira Clark CMP45L 2006 - Convertida à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=HYPERLINK("https://www.leilaoonline.net/lote/detalhe/233377", "038")</f>
      </c>
      <c r="B42" s="4" t="s">
        <f>=HYPERLINK("https://www.leilaoonline.net/lote/detalhe/233377", "Retroescavadeira Case 580L 1999 - Motor Cummins série B - Não acompanha Rompedor - Com concha traseira")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=HYPERLINK("https://www.leilaoonline.net/lote/detalhe/233378", "039")</f>
      </c>
      <c r="B43" s="4" t="s">
        <f>=HYPERLINK("https://www.leilaoonline.net/lote/detalhe/233378", "Sucata de Reboque Tanque - Baixado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=HYPERLINK("https://www.leilaoonline.net/lote/detalhe/233379", "040")</f>
      </c>
      <c r="B44" s="4" t="s">
        <f>=HYPERLINK("https://www.leilaoonline.net/lote/detalhe/233379", "Empilhadeira Clark CMP50SD 2009 - Necessita reparo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=HYPERLINK("https://www.leilaoonline.net/lote/detalhe/233380", "041")</f>
      </c>
      <c r="B45" s="4" t="s">
        <f>=HYPERLINK("https://www.leilaoonline.net/lote/detalhe/233380", "Lote com: 02 tanques de 30 mil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=HYPERLINK("https://www.leilaoonline.net/lote/detalhe/233381", "042")</f>
      </c>
      <c r="B46" s="4" t="s">
        <f>=HYPERLINK("https://www.leilaoonline.net/lote/detalhe/233381", "Lote com: 100 uni. Ferragem de filtro Manga - Não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=HYPERLINK("https://www.leilaoonline.net/lote/detalhe/233382", "043")</f>
      </c>
      <c r="B47" s="4" t="s">
        <f>=HYPERLINK("https://www.leilaoonline.net/lote/detalhe/233382", " Compressor parafuso industrial - atlas copco")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=HYPERLINK("https://www.leilaoonline.net/lote/detalhe/233383", "044")</f>
      </c>
      <c r="B48" s="4" t="s">
        <f>=HYPERLINK("https://www.leilaoonline.net/lote/detalhe/233383", " Caçamba Rossetti 2010")</f>
      </c>
      <c r="C48" s="4" t="inlineStr">
        <is>
          <t>Vendido</t>
        </is>
      </c>
      <c r="D48" s="4" t="inlineStr">
        <is>
          <t>1</t>
        </is>
      </c>
      <c r="E48" s="5" t="inlineStr">
        <is>
          <t>11.250,00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=HYPERLINK("https://www.leilaoonline.net/lote/detalhe/233384", "045")</f>
      </c>
      <c r="B49" s="4" t="s">
        <f>=HYPERLINK("https://www.leilaoonline.net/lote/detalhe/233384", " Moinho de plástico")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=HYPERLINK("https://www.leilaoonline.net/lote/detalhe/233429", "046")</f>
      </c>
      <c r="B50" s="4" t="s">
        <f>=HYPERLINK("https://www.leilaoonline.net/lote/detalhe/233429", "Silo de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=HYPERLINK("https://www.leilaoonline.net/lote/detalhe/233430", "047")</f>
      </c>
      <c r="B51" s="4" t="s">
        <f>=HYPERLINK("https://www.leilaoonline.net/lote/detalhe/233430", "Tanque betoneira para caminhão")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=HYPERLINK("https://www.leilaoonline.net/lote/detalhe/233435", "048")</f>
      </c>
      <c r="B52" s="4" t="s">
        <f>=HYPERLINK("https://www.leilaoonline.net/lote/detalhe/233435", "Tanque - 5.000 litros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=HYPERLINK("https://www.leilaoonline.net/lote/detalhe/233437", "050")</f>
      </c>
      <c r="B53" s="4" t="s">
        <f>=HYPERLINK("https://www.leilaoonline.net/lote/detalhe/233437", "Engenho")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=HYPERLINK("https://www.leilaoonline.net/lote/detalhe/233438", "051")</f>
      </c>
      <c r="B54" s="4" t="s">
        <f>=HYPERLINK("https://www.leilaoonline.net/lote/detalhe/233438", "Tanque - 10.000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=HYPERLINK("https://www.leilaoonline.net/lote/detalhe/233439", "052")</f>
      </c>
      <c r="B55" s="4" t="s">
        <f>=HYPERLINK("https://www.leilaoonline.net/lote/detalhe/233439", "Ford F-4000 4x4 2011 - com doc")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=HYPERLINK("https://www.leilaoonline.net/lote/detalhe/233440", "053")</f>
      </c>
      <c r="B56" s="4" t="s">
        <f>=HYPERLINK("https://www.leilaoonline.net/lote/detalhe/233440", "Caminhão Ford F4000 4x4 2009/2010 - com doc")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=HYPERLINK("https://www.leilaoonline.net/lote/detalhe/233443", "054")</f>
      </c>
      <c r="B57" s="4" t="s">
        <f>=HYPERLINK("https://www.leilaoonline.net/lote/detalhe/233443", " Britador 35x20")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=HYPERLINK("https://www.leilaoonline.net/lote/detalhe/233444", "055")</f>
      </c>
      <c r="B58" s="4" t="s">
        <f>=HYPERLINK("https://www.leilaoonline.net/lote/detalhe/233444", " Carcaça de prensa de lixo")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=HYPERLINK("https://www.leilaoonline.net/lote/detalhe/233442", "056")</f>
      </c>
      <c r="B59" s="4" t="s">
        <f>=HYPERLINK("https://www.leilaoonline.net/lote/detalhe/233442", "Tanque ração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=HYPERLINK("https://www.leilaoonline.net/lote/detalhe/234204", "057")</f>
      </c>
      <c r="B60" s="4" t="s">
        <f>=HYPERLINK("https://www.leilaoonline.net/lote/detalhe/234204", "Plataforma elevatória")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=HYPERLINK("https://www.leilaoonline.net/lote/detalhe/234205", "058")</f>
      </c>
      <c r="B61" s="4" t="s">
        <f>=HYPERLINK("https://www.leilaoonline.net/lote/detalhe/234205", "[vídeo] Compressor Perking")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=HYPERLINK("https://www.leilaoonline.net/lote/detalhe/234206", "059")</f>
      </c>
      <c r="B62" s="4" t="s">
        <f>=HYPERLINK("https://www.leilaoonline.net/lote/detalhe/234206", "Garra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=HYPERLINK("https://www.leilaoonline.net/lote/detalhe/234207", "060")</f>
      </c>
      <c r="B63" s="4" t="s">
        <f>=HYPERLINK("https://www.leilaoonline.net/lote/detalhe/234207", "Concha dianteira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=HYPERLINK("https://www.leilaoonline.net/lote/detalhe/234932", "061")</f>
      </c>
      <c r="B64" s="4" t="s">
        <f>=HYPERLINK("https://www.leilaoonline.net/lote/detalhe/234932", "Rosca sem fim - chapa grossa")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=HYPERLINK("https://www.leilaoonline.net/lote/detalhe/234933", "062")</f>
      </c>
      <c r="B65" s="4" t="s">
        <f>=HYPERLINK("https://www.leilaoonline.net/lote/detalhe/234933", "Plataforma elevatória tesoura")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=HYPERLINK("https://www.leilaoonline.net/lote/detalhe/234934", "063")</f>
      </c>
      <c r="B66" s="4" t="s">
        <f>=HYPERLINK("https://www.leilaoonline.net/lote/detalhe/234934", "Motor e caixa - Retro Randon")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=HYPERLINK("https://www.leilaoonline.net/lote/detalhe/234935", "064")</f>
      </c>
      <c r="B67" s="4" t="s">
        <f>=HYPERLINK("https://www.leilaoonline.net/lote/detalhe/234935", "Empilhadeira sucata - carcaça")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=HYPERLINK("https://www.leilaoonline.net/lote/detalhe/234936", "065")</f>
      </c>
      <c r="B68" s="4" t="s">
        <f>=HYPERLINK("https://www.leilaoonline.net/lote/detalhe/234936", "Trator Massey Ferguson MF85")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=HYPERLINK("https://www.leilaoonline.net/lote/detalhe/234937", "066")</f>
      </c>
      <c r="B69" s="4" t="s">
        <f>=HYPERLINK("https://www.leilaoonline.net/lote/detalhe/234937", "[vídeo] britador marumby 35x15 (motor de 20cv 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2026-05-14T19:10:07.00Z</dcterms:created>
  <dc:creator>Tellks Tecnologia</dc:creator>
  <cp:revision>0</cp:revision>
</cp:coreProperties>
</file>