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MOINHO, CONTAINER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=HYPERLINK("https://www.leilaoonline.net/lote/detalhe/239950", "000")</f>
      </c>
      <c r="B11" s="4" t="s">
        <f>=HYPERLINK("https://www.leilaoonline.net/lote/detalhe/239950", " VW/FUSCA 1300 ANO 1980/1980 – COR BEGE – GASOLINA – DOCUMENTO OK.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=HYPERLINK("https://www.leilaoonline.net/lote/detalhe/239953", "001")</f>
      </c>
      <c r="B12" s="4" t="s">
        <f>=HYPERLINK("https://www.leilaoonline.net/lote/detalhe/239953", " Equipamento Aquecedor para rolamento , marca NSk modelo E H P 0620.")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=HYPERLINK("https://www.leilaoonline.net/lote/detalhe/239951", "002")</f>
      </c>
      <c r="B13" s="4" t="s">
        <f>=HYPERLINK("https://www.leilaoonline.net/lote/detalhe/239951", " Equipamento Aquecedor para rolamento , marca Jamo modelo Jm 50 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=HYPERLINK("https://www.leilaoonline.net/lote/detalhe/239952", "003")</f>
      </c>
      <c r="B14" s="4" t="s">
        <f>=HYPERLINK("https://www.leilaoonline.net/lote/detalhe/239952", " Cafeteiras industriais elétricas, sendo 3 peças com capacidade 5L e 1 peça dupla com capacidade 20L, todas marca Monarcha")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=HYPERLINK("https://www.leilaoonline.net/lote/detalhe/239956", "004")</f>
      </c>
      <c r="B15" s="4" t="s">
        <f>=HYPERLINK("https://www.leilaoonline.net/lote/detalhe/239956", " Cortina de ar. Comprimento 1 metro , 4 peças modelo 3010")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=HYPERLINK("https://www.leilaoonline.net/lote/detalhe/239955", "005")</f>
      </c>
      <c r="B16" s="4" t="s">
        <f>=HYPERLINK("https://www.leilaoonline.net/lote/detalhe/239955", " 3 un. Queimadores")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=HYPERLINK("https://www.leilaoonline.net/lote/detalhe/239954", "006")</f>
      </c>
      <c r="B17" s="4" t="s">
        <f>=HYPERLINK("https://www.leilaoonline.net/lote/detalhe/239954", " Pistão hidráulico. Diâmetro do eixo 50mm x diâmetro da camisa 110 mm x comprimento 1420 mm")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=HYPERLINK("https://www.leilaoonline.net/lote/detalhe/239959", "007")</f>
      </c>
      <c r="B18" s="4" t="s">
        <f>=HYPERLINK("https://www.leilaoonline.net/lote/detalhe/239959", " Bomba propulsora pneumática modelo 11020")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=HYPERLINK("https://www.leilaoonline.net/lote/detalhe/239957", "008")</f>
      </c>
      <c r="B19" s="4" t="s">
        <f>=HYPERLINK("https://www.leilaoonline.net/lote/detalhe/239957", " Aprox. 60 kgs Tubos de alumínio. Parede de 3.5 mm x 1.6 m x diâmetro externo 40 mm sendo 58 barras")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=HYPERLINK("https://www.leilaoonline.net/lote/detalhe/239961", "010")</f>
      </c>
      <c r="B20" s="4" t="s">
        <f>=HYPERLINK("https://www.leilaoonline.net/lote/detalhe/239961",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=HYPERLINK("https://www.leilaoonline.net/lote/detalhe/239958", "011")</f>
      </c>
      <c r="B21" s="4" t="s">
        <f>=HYPERLINK("https://www.leilaoonline.net/lote/detalhe/239958",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=HYPERLINK("https://www.leilaoonline.net/lote/detalhe/239964", "012")</f>
      </c>
      <c r="B22" s="4" t="s">
        <f>=HYPERLINK("https://www.leilaoonline.net/lote/detalhe/239964", " 09 un. Piso em aço carbono Dimensões 100 cm x 35 cm")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=HYPERLINK("https://www.leilaoonline.net/lote/detalhe/239960", "013")</f>
      </c>
      <c r="B23" s="4" t="s">
        <f>=HYPERLINK("https://www.leilaoonline.net/lote/detalhe/239960", " Conjunto pronto para montar uma câmara fria contendo: 01 un. condensadora Danfos; 2 portas de inox com dimensões: largura 0,80 cm x 1.80 cm de altura; 01 cortina de ar medindo 1,2m e 02 evaporadores.")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=HYPERLINK("https://www.leilaoonline.net/lote/detalhe/239963", "014")</f>
      </c>
      <c r="B24" s="4" t="s">
        <f>=HYPERLINK("https://www.leilaoonline.net/lote/detalhe/239963", " Aprox. 200 kgs – Chapa de alumínio xadrez aproximadamente para uso em 30 m quadrados dimensões de 1.00 m x 1.25 m a 3,00m x 1.25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=HYPERLINK("https://www.leilaoonline.net/lote/detalhe/239965", "015")</f>
      </c>
      <c r="B25" s="4" t="s">
        <f>=HYPERLINK("https://www.leilaoonline.net/lote/detalhe/239965", " Aprox. 10.000 kg de vários perfil em aço carbono (tubos , vigas , etc)")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=HYPERLINK("https://www.leilaoonline.net/lote/detalhe/239966", "016")</f>
      </c>
      <c r="B26" s="4" t="s">
        <f>=HYPERLINK("https://www.leilaoonline.net/lote/detalhe/239966", " Motor WEG. 40 cv 1770 rpm ( sem uso)")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=HYPERLINK("https://www.leilaoonline.net/lote/detalhe/239972", "017")</f>
      </c>
      <c r="B27" s="4" t="s">
        <f>=HYPERLINK("https://www.leilaoonline.net/lote/detalhe/239972", " 02 unidades - Compressor Danfos modelo NOSH120A9ALC")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=HYPERLINK("https://www.leilaoonline.net/lote/detalhe/239968", "018")</f>
      </c>
      <c r="B28" s="4" t="s">
        <f>=HYPERLINK("https://www.leilaoonline.net/lote/detalhe/239968", " 05 unidades - Motor/ bomba centrifuga em aço inoxidável com motor Weg 3CV vazao 10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=HYPERLINK("https://www.leilaoonline.net/lote/detalhe/239962", "019")</f>
      </c>
      <c r="B29" s="4" t="s">
        <f>=HYPERLINK("https://www.leilaoonline.net/lote/detalhe/239962", " Motor/ Bomba centrifuga em aco inoxidável com motor Weg 6 CV vazão 20 m/ hora")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=HYPERLINK("https://www.leilaoonline.net/lote/detalhe/239970", "020")</f>
      </c>
      <c r="B30" s="4" t="s">
        <f>=HYPERLINK("https://www.leilaoonline.net/lote/detalhe/239970", " Motor/ bomba centrifuga de inox com motor Weg 10 cv vazão 30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=HYPERLINK("https://www.leilaoonline.net/lote/detalhe/239967", "021")</f>
      </c>
      <c r="B31" s="4" t="s">
        <f>=HYPERLINK("https://www.leilaoonline.net/lote/detalhe/239967", " Vários pistões e unidades pneumáticas.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=HYPERLINK("https://www.leilaoonline.net/lote/detalhe/239971", "023")</f>
      </c>
      <c r="B32" s="4" t="s">
        <f>=HYPERLINK("https://www.leilaoonline.net/lote/detalhe/239971", " Motor Weg 15 CV 3525 rpm. Sem uso. À prova de explosão")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=HYPERLINK("https://www.leilaoonline.net/lote/detalhe/239983", "024")</f>
      </c>
      <c r="B33" s="4" t="s">
        <f>=HYPERLINK("https://www.leilaoonline.net/lote/detalhe/239983", " Exaustor diâmetro de saída com 16 cm acoplado com motor de 7.5 CV. 3530 rpm ( marca VOGES).")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=HYPERLINK("https://www.leilaoonline.net/lote/detalhe/239973", "025")</f>
      </c>
      <c r="B34" s="4" t="s">
        <f>=HYPERLINK("https://www.leilaoonline.net/lote/detalhe/239973", " Calandra para perfis de chapa")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=HYPERLINK("https://www.leilaoonline.net/lote/detalhe/239969", "027")</f>
      </c>
      <c r="B35" s="4" t="s">
        <f>=HYPERLINK("https://www.leilaoonline.net/lote/detalhe/239969", " Eixos roscados sendo 18 pçs ( diâmetro 38mm x 1.15 m ) e 10 pcs (diâmetro 44 mm x 2.15 m ). Galvanizados. Total aprox. 500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=HYPERLINK("https://www.leilaoonline.net/lote/detalhe/239979", "028")</f>
      </c>
      <c r="B36" s="4" t="s">
        <f>=HYPERLINK("https://www.leilaoonline.net/lote/detalhe/239979", " Lavador de pecas dimensões do tanque 1.3m x 0,50m com moto/ bomba e reservatório inferior")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=HYPERLINK("https://www.leilaoonline.net/lote/detalhe/239981", "030")</f>
      </c>
      <c r="B37" s="4" t="s">
        <f>=HYPERLINK("https://www.leilaoonline.net/lote/detalhe/239981", " 3 bebedouros sendo 2 marca Brastemp e 1 IBBL")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=HYPERLINK("https://www.leilaoonline.net/lote/detalhe/239974", "031")</f>
      </c>
      <c r="B38" s="4" t="s">
        <f>=HYPERLINK("https://www.leilaoonline.net/lote/detalhe/239974", " 02 un. ( aprox.80 kgs) radiadores de uso em motores de geradores")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=HYPERLINK("https://www.leilaoonline.net/lote/detalhe/239991", "032")</f>
      </c>
      <c r="B39" s="4" t="s">
        <f>=HYPERLINK("https://www.leilaoonline.net/lote/detalhe/239991", " 13 un. carrinhos ( azul 5 un. e galvanizados 8 un.) - azuis com 90 cm de altura x 0,50 cm largura x 0,90 cm de comprimento; galvanizados com 3 plataformas na dimensão de 1,10 cm altura x 1,00 cm de comp x 0,60 cm largura.")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=HYPERLINK("https://www.leilaoonline.net/lote/detalhe/239975", "033")</f>
      </c>
      <c r="B40" s="4" t="s">
        <f>=HYPERLINK("https://www.leilaoonline.net/lote/detalhe/239975", " 05 carrinhos e aço carbono e em aço inoxidável para transportar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=HYPERLINK("https://www.leilaoonline.net/lote/detalhe/240014", "035")</f>
      </c>
      <c r="B41" s="4" t="s">
        <f>=HYPERLINK("https://www.leilaoonline.net/lote/detalhe/240014", " Caldeirão a gás 200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=HYPERLINK("https://www.leilaoonline.net/lote/detalhe/239990", "036")</f>
      </c>
      <c r="B42" s="4" t="s">
        <f>=HYPERLINK("https://www.leilaoonline.net/lote/detalhe/239990", " Caldeirão a gás 200 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=HYPERLINK("https://www.leilaoonline.net/lote/detalhe/240001", "037")</f>
      </c>
      <c r="B43" s="4" t="s">
        <f>=HYPERLINK("https://www.leilaoonline.net/lote/detalhe/240001", " Caldeirão a gás em inox")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=HYPERLINK("https://www.leilaoonline.net/lote/detalhe/239977", "038")</f>
      </c>
      <c r="B44" s="4" t="s">
        <f>=HYPERLINK("https://www.leilaoonline.net/lote/detalhe/239977", " Esteira estrutura em alumínio largura 0,80 m x 3.5 m comprimento com motor para acionamento.")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=HYPERLINK("https://www.leilaoonline.net/lote/detalhe/240010", "039")</f>
      </c>
      <c r="B45" s="4" t="s">
        <f>=HYPERLINK("https://www.leilaoonline.net/lote/detalhe/240010", " Guarita em fibra de vidro dimensões 1.0 m x 1m x altura de 2m")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=HYPERLINK("https://www.leilaoonline.net/lote/detalhe/239997", "040")</f>
      </c>
      <c r="B46" s="4" t="s">
        <f>=HYPERLINK("https://www.leilaoonline.net/lote/detalhe/239997", " Grades de aço para fechamento industrial sendo as maiores 22 pcs com dimensões : largura 1 m x altura 2.2 m e menores 13 pcs dimensões : 1,0 x 1,0 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=HYPERLINK("https://www.leilaoonline.net/lote/detalhe/239989", "042")</f>
      </c>
      <c r="B47" s="4" t="s">
        <f>=HYPERLINK("https://www.leilaoonline.net/lote/detalhe/239989", " 02 unidades – Container plásticos sendo: azul nas dimensões altura 90 cm x 1.2 m x 80 cm e laranja altura 90 cm x 1.4 mx 80 cm")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=HYPERLINK("https://www.leilaoonline.net/lote/detalhe/240009", "043")</f>
      </c>
      <c r="B48" s="4" t="s">
        <f>=HYPERLINK("https://www.leilaoonline.net/lote/detalhe/240009", " Compressor de ar pressão máxima 400 LB")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=HYPERLINK("https://www.leilaoonline.net/lote/detalhe/239994", "044")</f>
      </c>
      <c r="B49" s="4" t="s">
        <f>=HYPERLINK("https://www.leilaoonline.net/lote/detalhe/239994", " 03 unidades hidráulicas sendo: 01 maior com o reservatório medindo 50 x 60 x 70 cm com motor de 10 cv 1745 rpm; 01 com controle sob alavancas com motor de 7.5 cv 1720 rpm com reservatório de dimensões 30 x 40 x 30 cm e 01 com com motor de 7.5 cv 1720 rpm com reservatório de dimensões 30 x 40 x 30 c")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=HYPERLINK("https://www.leilaoonline.net/lote/detalhe/240003", "045")</f>
      </c>
      <c r="B50" s="4" t="s">
        <f>=HYPERLINK("https://www.leilaoonline.net/lote/detalhe/240003", " Prensa pneumática com motor curso do pistão 25 cm")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=HYPERLINK("https://www.leilaoonline.net/lote/detalhe/239987", "046")</f>
      </c>
      <c r="B51" s="4" t="s">
        <f>=HYPERLINK("https://www.leilaoonline.net/lote/detalhe/239987", " Esteira estrutura de alumínio com largura de 70 cm x 1.5 m com motor 1/2 CV 1560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=HYPERLINK("https://www.leilaoonline.net/lote/detalhe/240016", "047")</f>
      </c>
      <c r="B52" s="4" t="s">
        <f>=HYPERLINK("https://www.leilaoonline.net/lote/detalhe/240016", " 01 un. Balança de 500 kgs mecânica")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=HYPERLINK("https://www.leilaoonline.net/lote/detalhe/240006", "049")</f>
      </c>
      <c r="B53" s="4" t="s">
        <f>=HYPERLINK("https://www.leilaoonline.net/lote/detalhe/240006", " Desengrosso para madeira modelo LMS 400")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=HYPERLINK("https://www.leilaoonline.net/lote/detalhe/239978", "050")</f>
      </c>
      <c r="B54" s="4" t="s">
        <f>=HYPERLINK("https://www.leilaoonline.net/lote/detalhe/239978", " Caçamba de 5 m. ( Necessário trocar o fundo)")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=HYPERLINK("https://www.leilaoonline.net/lote/detalhe/239995", "051")</f>
      </c>
      <c r="B55" s="4" t="s">
        <f>=HYPERLINK("https://www.leilaoonline.net/lote/detalhe/239995", " Escada de alumínio com 18 degraus altura de 6m ( aprox 80 kgs)")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=HYPERLINK("https://www.leilaoonline.net/lote/detalhe/239982", "052")</f>
      </c>
      <c r="B56" s="4" t="s">
        <f>=HYPERLINK("https://www.leilaoonline.net/lote/detalhe/239982", " Fritadeira elétrica")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=HYPERLINK("https://www.leilaoonline.net/lote/detalhe/239996", "053")</f>
      </c>
      <c r="B57" s="4" t="s">
        <f>=HYPERLINK("https://www.leilaoonline.net/lote/detalhe/239996", " 03 uni. Pia de inox - Dimensão 2.3 m x 60 cm, Dimensão 3.5 m x 70 cm e Dimensão 2.3 x 70 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=HYPERLINK("https://www.leilaoonline.net/lote/detalhe/240007", "054")</f>
      </c>
      <c r="B58" s="4" t="s">
        <f>=HYPERLINK("https://www.leilaoonline.net/lote/detalhe/240007", " Batedeira marca G.Paniz com panela de inox capacidade aprox 35 lts")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=HYPERLINK("https://www.leilaoonline.net/lote/detalhe/240000", "055")</f>
      </c>
      <c r="B59" s="4" t="s">
        <f>=HYPERLINK("https://www.leilaoonline.net/lote/detalhe/240000", " 03 uni. Pia de inox - Dimensão 4,4m x 70 cm, Dimensão 2,8m x 72 cm e Dimensão 2,8m x 60 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=HYPERLINK("https://www.leilaoonline.net/lote/detalhe/239980", "056")</f>
      </c>
      <c r="B60" s="4" t="s">
        <f>=HYPERLINK("https://www.leilaoonline.net/lote/detalhe/239980", " Fogão industrial 4 bocas")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=HYPERLINK("https://www.leilaoonline.net/lote/detalhe/239993", "057")</f>
      </c>
      <c r="B61" s="4" t="s">
        <f>=HYPERLINK("https://www.leilaoonline.net/lote/detalhe/239993", " Carrinho hidráulico ( 2 pçs necessitam trocar os reparos do hidráulico)")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=HYPERLINK("https://www.leilaoonline.net/lote/detalhe/240008", "058")</f>
      </c>
      <c r="B62" s="4" t="s">
        <f>=HYPERLINK("https://www.leilaoonline.net/lote/detalhe/240008", " Tanque de lavagem dimensões 58 x 70 x 60 cm profundidade")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=HYPERLINK("https://www.leilaoonline.net/lote/detalhe/239976", "059")</f>
      </c>
      <c r="B63" s="4" t="s">
        <f>=HYPERLINK("https://www.leilaoonline.net/lote/detalhe/239976", " Tanque para lavagem de pecas com declive dimensões 1.5 m x 50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=HYPERLINK("https://www.leilaoonline.net/lote/detalhe/240002", "061")</f>
      </c>
      <c r="B64" s="4" t="s">
        <f>=HYPERLINK("https://www.leilaoonline.net/lote/detalhe/240002", " 02 peças - Conjunto alimentar/ secador")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=HYPERLINK("https://www.leilaoonline.net/lote/detalhe/240005", "062")</f>
      </c>
      <c r="B65" s="4" t="s">
        <f>=HYPERLINK("https://www.leilaoonline.net/lote/detalhe/240005", " Mesa para lavagem de pecas em aço inoxidável dimensões 1,00 x 1,00 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=HYPERLINK("https://www.leilaoonline.net/lote/detalhe/239992", "064")</f>
      </c>
      <c r="B66" s="4" t="s">
        <f>=HYPERLINK("https://www.leilaoonline.net/lote/detalhe/239992", " Fogão industrial 6 bocas em aço carbono ( necessita reparo)")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=HYPERLINK("https://www.leilaoonline.net/lote/detalhe/239998", "065")</f>
      </c>
      <c r="B67" s="4" t="s">
        <f>=HYPERLINK("https://www.leilaoonline.net/lote/detalhe/239998", " 04 un. frezers – 2 horizontais e 2 verticais")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=HYPERLINK("https://www.leilaoonline.net/lote/detalhe/239999", "066")</f>
      </c>
      <c r="B68" s="4" t="s">
        <f>=HYPERLINK("https://www.leilaoonline.net/lote/detalhe/239999", " Moinho para plástico marca "Rone"..com boca de 25 cm x 30 cm acompanha um conj de faca extra")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=HYPERLINK("https://www.leilaoonline.net/lote/detalhe/240039", "067")</f>
      </c>
      <c r="B69" s="4" t="s">
        <f>=HYPERLINK("https://www.leilaoonline.net/lote/detalhe/240039", " Aprox. 30 un. Caixa metálica dimensões: 70 cm cx 90 cm x 65 cm altura. Cada uma pesa 65 ks")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=HYPERLINK("https://www.leilaoonline.net/lote/detalhe/240015", "068")</f>
      </c>
      <c r="B70" s="4" t="s">
        <f>=HYPERLINK("https://www.leilaoonline.net/lote/detalhe/240015", " Aprox. 19 un. Caixas metálicas. Dimensões 1.4 m x 90 cm x 60 cm profundidade peso cada peçaa 110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6.400,00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=HYPERLINK("https://www.leilaoonline.net/lote/detalhe/240011", "069")</f>
      </c>
      <c r="B71" s="4" t="s">
        <f>=HYPERLINK("https://www.leilaoonline.net/lote/detalhe/240011", " Mesa para lavagem sendo a estrutura de alumínio, Dimensões 1m x 1.8 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=HYPERLINK("https://www.leilaoonline.net/lote/detalhe/239988", "071")</f>
      </c>
      <c r="B72" s="4" t="s">
        <f>=HYPERLINK("https://www.leilaoonline.net/lote/detalhe/239988", " Aprox. 15 un. Caixa metálica industrial dimensão 82 cm x 1,00 m x 0,50 profundidade (10 pcs ) e 82 x 1.2 m ( 5 pcs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=HYPERLINK("https://www.leilaoonline.net/lote/detalhe/240018", "072")</f>
      </c>
      <c r="B73" s="4" t="s">
        <f>=HYPERLINK("https://www.leilaoonline.net/lote/detalhe/240018", " 04 un. Pallet de contenção para 4 tambores")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=HYPERLINK("https://www.leilaoonline.net/lote/detalhe/240012", "073")</f>
      </c>
      <c r="B74" s="4" t="s">
        <f>=HYPERLINK("https://www.leilaoonline.net/lote/detalhe/240012", " Aprox. 10 Caixas metálicas marca "Pasini"..dimensões 1.5 x 1.0 profundidade 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4.800,00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=HYPERLINK("https://www.leilaoonline.net/lote/detalhe/240036", "074")</f>
      </c>
      <c r="B75" s="4" t="s">
        <f>=HYPERLINK("https://www.leilaoonline.net/lote/detalhe/240036", " Aprox. 18 un. Caixas metálicas dimensões 1,00 m x 1.2 m x 85 cm de profundidade com uma tampa lateral em uma das faces com fechamento por trinco.")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=HYPERLINK("https://www.leilaoonline.net/lote/detalhe/239986", "076")</f>
      </c>
      <c r="B76" s="4" t="s">
        <f>=HYPERLINK("https://www.leilaoonline.net/lote/detalhe/239986", " Aprox. 29 un. Prateleiras 2.6 alt .com bandejas de 33 cm x 1,00 ( 7 a 9 bandejas)")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=HYPERLINK("https://www.leilaoonline.net/lote/detalhe/240021", "077")</f>
      </c>
      <c r="B77" s="4" t="s">
        <f>=HYPERLINK("https://www.leilaoonline.net/lote/detalhe/240021", " 12 un. Prateleiras com 2.1 m de altura com 5 bandejas de 39 cm x 92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2.400,00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=HYPERLINK("https://www.leilaoonline.net/lote/detalhe/239984", "078")</f>
      </c>
      <c r="B78" s="4" t="s">
        <f>=HYPERLINK("https://www.leilaoonline.net/lote/detalhe/239984", " 09 un. Prateleiras altura 2,00 m , 7 bandejas de 30 cm x 92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=HYPERLINK("https://www.leilaoonline.net/lote/detalhe/240017", "080")</f>
      </c>
      <c r="B79" s="4" t="s">
        <f>=HYPERLINK("https://www.leilaoonline.net/lote/detalhe/240017", " Aprox. 2.000 un. Caixas plásticas organizadoras tamanhos dvs. Sendo; nº4 - 200 pçs, nº5 - 250 pçs, nº6 - 1.300 pçs, nº7 - 120pçs e nº 8 - 150 pçs.")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=HYPERLINK("https://www.leilaoonline.net/lote/detalhe/240022", "081")</f>
      </c>
      <c r="B80" s="4" t="s">
        <f>=HYPERLINK("https://www.leilaoonline.net/lote/detalhe/240022", " Aprox. 800 un. pedras sextavadas – peso por un. 16kg - sendo utilizado 12 pçs/ m quadrado")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=HYPERLINK("https://www.leilaoonline.net/lote/detalhe/240019", "086")</f>
      </c>
      <c r="B81" s="4" t="s">
        <f>=HYPERLINK("https://www.leilaoonline.net/lote/detalhe/240019", " Torquímetro")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=HYPERLINK("https://www.leilaoonline.net/lote/detalhe/240025", "088")</f>
      </c>
      <c r="B82" s="4" t="s">
        <f>=HYPERLINK("https://www.leilaoonline.net/lote/detalhe/240025", " Aprox. pçs. Abraçadeira em aço Inox e 8 válvulas em aço inox")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=HYPERLINK("https://www.leilaoonline.net/lote/detalhe/240020", "089")</f>
      </c>
      <c r="B83" s="4" t="s">
        <f>=HYPERLINK("https://www.leilaoonline.net/lote/detalhe/240020", " Aprox. Ferramentas ,( brocas ,alargadores. Bitz. Etc)")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=HYPERLINK("https://www.leilaoonline.net/lote/detalhe/240027", "091")</f>
      </c>
      <c r="B84" s="4" t="s">
        <f>=HYPERLINK("https://www.leilaoonline.net/lote/detalhe/240027", " Equipamentos diversos ( catraca, relógio de ponto 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=HYPERLINK("https://www.leilaoonline.net/lote/detalhe/240028", "092")</f>
      </c>
      <c r="B85" s="4" t="s">
        <f>=HYPERLINK("https://www.leilaoonline.net/lote/detalhe/240028", " 10 un. portas em alumínio diversas")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=HYPERLINK("https://www.leilaoonline.net/lote/detalhe/240026", "093")</f>
      </c>
      <c r="B86" s="4" t="s">
        <f>=HYPERLINK("https://www.leilaoonline.net/lote/detalhe/240026", " 02 un. Armário medidas 1.45 largura x 2 m de altura x 52 cm profundidade. sendo com 24 gavetas dimensões largura 45 cm x 50 cm profundidade e 20 cm profundidade")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=HYPERLINK("https://www.leilaoonline.net/lote/detalhe/240023", "094")</f>
      </c>
      <c r="B87" s="4" t="s">
        <f>=HYPERLINK("https://www.leilaoonline.net/lote/detalhe/240023", " 10 un. Caixa para instalacão elétrica")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=HYPERLINK("https://www.leilaoonline.net/lote/detalhe/240013", "095")</f>
      </c>
      <c r="B88" s="4" t="s">
        <f>=HYPERLINK("https://www.leilaoonline.net/lote/detalhe/240013", " Maquina de solda")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=HYPERLINK("https://www.leilaoonline.net/lote/detalhe/240029", "099")</f>
      </c>
      <c r="B89" s="4" t="s">
        <f>=HYPERLINK("https://www.leilaoonline.net/lote/detalhe/240029", " 02 un. Escadas em alumínio altura 3.2 m ( 2 unidades sendo uma montada e outra desmontada)")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=HYPERLINK("https://www.leilaoonline.net/lote/detalhe/240024", "100")</f>
      </c>
      <c r="B90" s="4" t="s">
        <f>=HYPERLINK("https://www.leilaoonline.net/lote/detalhe/240024", " Container de 20 pés")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=HYPERLINK("https://www.leilaoonline.net/lote/detalhe/240004", "101")</f>
      </c>
      <c r="B91" s="4" t="s">
        <f>=HYPERLINK("https://www.leilaoonline.net/lote/detalhe/240004", " Aprox. 30 un. Caixa metálica dimensões: 70 cm cx 90 cm x 65 cm altura. Cada uma pesa 65 ks")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300.00</t>
        </is>
      </c>
    </row>
    <row collapsed="false" customFormat="false" customHeight="false" hidden="false" ht="12.1" outlineLevel="0" r="92">
      <c r="A92" s="5" t="s">
        <f>=HYPERLINK("https://www.leilaoonline.net/lote/detalhe/240038", "102")</f>
      </c>
      <c r="B92" s="4" t="s">
        <f>=HYPERLINK("https://www.leilaoonline.net/lote/detalhe/240038", " Aprox. 30 un. Caixa metálica dimensões: 70 cm cx 90 cm x 65 cm altura. Cada uma pesa 65 ks")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=HYPERLINK("https://www.leilaoonline.net/lote/detalhe/240037", "103")</f>
      </c>
      <c r="B93" s="4" t="s">
        <f>=HYPERLINK("https://www.leilaoonline.net/lote/detalhe/240037", " Aprox. 30 un. Caixa metálica dimensões: 70 cm cx 90 cm x 65 cm altura. Cada uma pesa 65 ks")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=HYPERLINK("https://www.leilaoonline.net/lote/detalhe/239985", "104")</f>
      </c>
      <c r="B94" s="4" t="s">
        <f>=HYPERLINK("https://www.leilaoonline.net/lote/detalhe/239985", " Aprox. 17 un. Caixas metálicas dimensões 1,00 m x 1.2 m x 85 cm de profundidade com uma tampa lateral em uma das faces com fechamento por trinco.")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=HYPERLINK("https://www.leilaoonline.net/lote/detalhe/241099", "105")</f>
      </c>
      <c r="B95" s="4" t="s">
        <f>=HYPERLINK("https://www.leilaoonline.net/lote/detalhe/241099", " 03 unidades Transformador a seco")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=HYPERLINK("https://www.leilaoonline.net/lote/detalhe/241117", "106")</f>
      </c>
      <c r="B96" s="4" t="s">
        <f>=HYPERLINK("https://www.leilaoonline.net/lote/detalhe/241117", " 2 escadas caracol altura 2.80 mts (sendo uma com plataforma ) ( conjunto total aprox. 5,60mts)")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=HYPERLINK("https://www.leilaoonline.net/lote/detalhe/241121", "107")</f>
      </c>
      <c r="B97" s="4" t="s">
        <f>=HYPERLINK("https://www.leilaoonline.net/lote/detalhe/241121", " Escada com 20 degraus altura 6.1 mts x largura 1.9 mts ( com uma parte adicional de 1.7 mts 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=HYPERLINK("https://www.leilaoonline.net/lote/detalhe/241120", "108")</f>
      </c>
      <c r="B98" s="4" t="s">
        <f>=HYPERLINK("https://www.leilaoonline.net/lote/detalhe/241120", " Conjunto para corte de maçarico contendo um P45 GLP , tubo de oxigênio 7 mts³ , mangueira manômetros e caneta / acompanha carrinho")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=HYPERLINK("https://www.leilaoonline.net/lote/detalhe/241119", "109")</f>
      </c>
      <c r="B99" s="4" t="s">
        <f>=HYPERLINK("https://www.leilaoonline.net/lote/detalhe/241119", " Bomba injetora para motor Diesel")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=HYPERLINK("https://www.leilaoonline.net/lote/detalhe/241098", "110")</f>
      </c>
      <c r="B100" s="4" t="s">
        <f>=HYPERLINK("https://www.leilaoonline.net/lote/detalhe/241098", " Aprox. 20 Vigas U aba 2 " x 5" aprox. 400kgs")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=HYPERLINK("https://www.leilaoonline.net/lote/detalhe/241127", "111")</f>
      </c>
      <c r="B101" s="4" t="s">
        <f>=HYPERLINK("https://www.leilaoonline.net/lote/detalhe/241127", " Bancada de aço com gaveta , altura 90 cm x largura 80 cm x comprimento 2.5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=HYPERLINK("https://www.leilaoonline.net/lote/detalhe/241109", "112")</f>
      </c>
      <c r="B102" s="4" t="s">
        <f>=HYPERLINK("https://www.leilaoonline.net/lote/detalhe/241109", " 8 UNIDADES , sendo motores , motor- redutor , talha 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1.100,00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=HYPERLINK("https://www.leilaoonline.net/lote/detalhe/241102", "113")</f>
      </c>
      <c r="B103" s="4" t="s">
        <f>=HYPERLINK("https://www.leilaoonline.net/lote/detalhe/241102", " Portão em ferro altura 2.7 mt x 2.9 largura com uma porta social peso estimado 200 kgs")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=HYPERLINK("https://www.leilaoonline.net/lote/detalhe/241107", "114")</f>
      </c>
      <c r="B104" s="4" t="s">
        <f>=HYPERLINK("https://www.leilaoonline.net/lote/detalhe/241107", " Placas para aquecimento solar , contendo 49 placas dimensoes 1 mt x 2 mts so tenho as placas( sem uso) marca Prosol (Estrutura metalica para apoio acompanha")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=HYPERLINK("https://www.leilaoonline.net/lote/detalhe/241122", "115")</f>
      </c>
      <c r="B105" s="4" t="s">
        <f>=HYPERLINK("https://www.leilaoonline.net/lote/detalhe/241122", " 1 Prateleira em aco carbono, ( reforcada) dimensoes altura 1.60 mts x 3.2 mts x 50 cmts")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=HYPERLINK("https://www.leilaoonline.net/lote/detalhe/241115", "116")</f>
      </c>
      <c r="B106" s="4" t="s">
        <f>=HYPERLINK("https://www.leilaoonline.net/lote/detalhe/241115", " Impressora (blotter)HP design jet 8000 modelo C7780B")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=HYPERLINK("https://www.leilaoonline.net/lote/detalhe/241110", "117")</f>
      </c>
      <c r="B107" s="4" t="s">
        <f>=HYPERLINK("https://www.leilaoonline.net/lote/detalhe/241110", " Amplificador Servo drive marca Fanuc")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6.800,00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=HYPERLINK("https://www.leilaoonline.net/lote/detalhe/241112", "118")</f>
      </c>
      <c r="B108" s="4" t="s">
        <f>=HYPERLINK("https://www.leilaoonline.net/lote/detalhe/241112", " Sistema motor com redutor e carretinha acionamento com cabo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=HYPERLINK("https://www.leilaoonline.net/lote/detalhe/241108", "119")</f>
      </c>
      <c r="B109" s="4" t="s">
        <f>=HYPERLINK("https://www.leilaoonline.net/lote/detalhe/241108", "[ LANCES POR KG ]  Aprox. 100kg - Barras de latão sendo: 13 barras de 15 mm , 3 barras sextavado de 30mm e 1 barra redonda de 35mm .")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10,00</t>
        </is>
      </c>
      <c r="F109" s="4" t="inlineStr">
        <is>
          <t>0.50</t>
        </is>
      </c>
    </row>
    <row collapsed="false" customFormat="false" customHeight="false" hidden="false" ht="12.1" outlineLevel="0" r="110">
      <c r="A110" s="5" t="s">
        <f>=HYPERLINK("https://www.leilaoonline.net/lote/detalhe/241124", "120")</f>
      </c>
      <c r="B110" s="4" t="s">
        <f>=HYPERLINK("https://www.leilaoonline.net/lote/detalhe/241124", " 02 unidades Maquinas seladoras para embalagens plásticas")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=HYPERLINK("https://www.leilaoonline.net/lote/detalhe/241111", "121")</f>
      </c>
      <c r="B111" s="4" t="s">
        <f>=HYPERLINK("https://www.leilaoonline.net/lote/detalhe/241111", " Motor Weg ( novo ) 7.5 CV 1740 rpm")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=HYPERLINK("https://www.leilaoonline.net/lote/detalhe/241104", "122")</f>
      </c>
      <c r="B112" s="4" t="s">
        <f>=HYPERLINK("https://www.leilaoonline.net/lote/detalhe/241104", " 03 unidades -Porta ferramentas tipo gaveiteiro ( dimensôes aprox 1 x 1 mts x 1.5 mts altura com 8 gavetas")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=HYPERLINK("https://www.leilaoonline.net/lote/detalhe/241103", "123")</f>
      </c>
      <c r="B113" s="4" t="s">
        <f>=HYPERLINK("https://www.leilaoonline.net/lote/detalhe/241103", " Aprox. 1360 kg – Aço 4140 dimensões diâmetro 5 " x 16 " ( pesa 37 kg/ pc total 1360 kg)")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=HYPERLINK("https://www.leilaoonline.net/lote/detalhe/241101", "124")</f>
      </c>
      <c r="B114" s="4" t="s">
        <f>=HYPERLINK("https://www.leilaoonline.net/lote/detalhe/241101", " Portico sem a talha braco aprox 4mts para 800kgs")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=HYPERLINK("https://www.leilaoonline.net/lote/detalhe/241116", "125")</f>
      </c>
      <c r="B115" s="4" t="s">
        <f>=HYPERLINK("https://www.leilaoonline.net/lote/detalhe/241116", " 03 carrinhos hidráulicos , necessitam de reparos")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=HYPERLINK("https://www.leilaoonline.net/lote/detalhe/241106", "126")</f>
      </c>
      <c r="B116" s="4" t="s">
        <f>=HYPERLINK("https://www.leilaoonline.net/lote/detalhe/241106", " Aprox. 350pçs. Pedras sextavadas de 30 cmts altura de 10 cmts")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=HYPERLINK("https://www.leilaoonline.net/lote/detalhe/241123", "127")</f>
      </c>
      <c r="B117" s="4" t="s">
        <f>=HYPERLINK("https://www.leilaoonline.net/lote/detalhe/241123", " 19 pçs. Valvulas de aco inox marca SPX")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5.200,00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=HYPERLINK("https://www.leilaoonline.net/lote/detalhe/241118", "128")</f>
      </c>
      <c r="B118" s="4" t="s">
        <f>=HYPERLINK("https://www.leilaoonline.net/lote/detalhe/241118", " Braco articulado com pe direito de poste de 3 mts diametro 30cmts")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=HYPERLINK("https://www.leilaoonline.net/lote/detalhe/241113", "129")</f>
      </c>
      <c r="B119" s="4" t="s">
        <f>=HYPERLINK("https://www.leilaoonline.net/lote/detalhe/241113", " 2 Portões largura 3 mts x altura 1.8 mts...armação em tubo quadrado e tela galvanizada")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=HYPERLINK("https://www.leilaoonline.net/lote/detalhe/241100", "130")</f>
      </c>
      <c r="B120" s="4" t="s">
        <f>=HYPERLINK("https://www.leilaoonline.net/lote/detalhe/241100", " 17 unidades alternadores para caminhões")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=HYPERLINK("https://www.leilaoonline.net/lote/detalhe/241125", "131")</f>
      </c>
      <c r="B121" s="4" t="s">
        <f>=HYPERLINK("https://www.leilaoonline.net/lote/detalhe/241125", " Carrinho para oxigênio ou afins")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=HYPERLINK("https://www.leilaoonline.net/lote/detalhe/241126", "132")</f>
      </c>
      <c r="B122" s="4" t="s">
        <f>=HYPERLINK("https://www.leilaoonline.net/lote/detalhe/241126", " 12 unidades Corrimão de inox tubular comprimento aprox. 3 mts")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2.400,00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=HYPERLINK("https://www.leilaoonline.net/lote/detalhe/241114", "133")</f>
      </c>
      <c r="B123" s="4" t="s">
        <f>=HYPERLINK("https://www.leilaoonline.net/lote/detalhe/241114", " 02 unidades Coifas em aco inox, Dimensoes quadrado de 2 mts com furo de saida com diâmetro 60 cmts . ( resistente)")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=HYPERLINK("https://www.leilaoonline.net/lote/detalhe/241105", "134")</f>
      </c>
      <c r="B124" s="4" t="s">
        <f>=HYPERLINK("https://www.leilaoonline.net/lote/detalhe/241105", " Portao de ferro dimensao: comprimento 2.1x altura 2.1 mts com dois rodízios peso")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=HYPERLINK("https://www.leilaoonline.net/lote/detalhe/241128", "135")</f>
      </c>
      <c r="B125" s="4" t="s">
        <f>=HYPERLINK("https://www.leilaoonline.net/lote/detalhe/241128", "02 unidades hidráulicas Reservatorio 40 x 35 x 50 cmts aproximado")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3.900,00</t>
        </is>
      </c>
      <c r="F12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2026-03-25T21:55:38.00Z</dcterms:created>
  <dc:creator>Tellks Tecnologia</dc:creator>
  <cp:revision>0</cp:revision>
</cp:coreProperties>
</file>