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L200 TRITON 10 • GOL 10 • F. Toro 20 • N. Frontier 21 • Chev. S10 19 • Ducato 02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26/09/2024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=HYPERLINK("https://www.leilaoonline.net/lote/detalhe/249064", "030")</f>
      </c>
      <c r="B11" s="4" t="s">
        <f>=HYPERLINK("https://www.leilaoonline.net/lote/detalhe/249064", "veja o vídeo!! FIAT/DUCATO MAXI; 2001/2002; BRANCA; DIESEL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=HYPERLINK("https://www.leilaoonline.net/lote/detalhe/249047", "035")</f>
      </c>
      <c r="B12" s="4" t="s">
        <f>=HYPERLINK("https://www.leilaoonline.net/lote/detalhe/249047", "AMBULÂNCIA I/M. BENZ REVESCAP AMB SR; 2018/2019; BRANCA; DIESEL - NÃO FUNCIONA")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=HYPERLINK("https://www.leilaoonline.net/lote/detalhe/249053", "040")</f>
      </c>
      <c r="B13" s="4" t="s">
        <f>=HYPERLINK("https://www.leilaoonline.net/lote/detalhe/249053", "veja o vídeo!! MMC/L200 TRITON 3.2 D; 2010/2010; PRATA; DIESEL - FUNCIONANDO - IPVA 2024 OK")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57.500,00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=HYPERLINK("https://www.leilaoonline.net/lote/detalhe/248998", "045")</f>
      </c>
      <c r="B14" s="4" t="s">
        <f>=HYPERLINK("https://www.leilaoonline.net/lote/detalhe/248998", "FORD/DEL REY; 1983/1984; MARROM; ALCOOL - NÃO FUNCIONA")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=HYPERLINK("https://www.leilaoonline.net/lote/detalhe/248994", "050")</f>
      </c>
      <c r="B15" s="4" t="s">
        <f>=HYPERLINK("https://www.leilaoonline.net/lote/detalhe/248994", "GOL 1.6; 2009/2010; COR BRANCA; ALCO./GASOL. - FUNCIONANDO - IPVA 2024 OK")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16.500,00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=HYPERLINK("https://www.leilaoonline.net/lote/detalhe/249058", "055")</f>
      </c>
      <c r="B16" s="4" t="s">
        <f>=HYPERLINK("https://www.leilaoonline.net/lote/detalhe/249058", "veja o vídeo!! FIAT/TORO FREEDOM AT6; 2019/2020; BRANCA; ALCO./GASOL. - NÃO FUNCIONA - IPVA 2024 OK - FIPE: R$ 94.096,00")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56.250,00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=HYPERLINK("https://www.leilaoonline.net/lote/detalhe/248991", "060")</f>
      </c>
      <c r="B17" s="4" t="s">
        <f>=HYPERLINK("https://www.leilaoonline.net/lote/detalhe/248991", "veja o vídeo!! I NISSAN FRONTIER S MTX4 4X4; MOD 2021; BRANCA; DIESEL - FUNCIONANDO - IPVA 2024 OK")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72.500,00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=HYPERLINK("https://www.leilaoonline.net/lote/detalhe/248993", "065")</f>
      </c>
      <c r="B18" s="4" t="s">
        <f>=HYPERLINK("https://www.leilaoonline.net/lote/detalhe/248993", "TOYOTA HILUX SW4 SRV 4X4; 2008/2009; COR PRETA; DIESEL - FUNCIONANDO - IPVA 2024 OK")</f>
      </c>
      <c r="C18" s="4" t="inlineStr">
        <is>
          <t>Não vendido</t>
        </is>
      </c>
      <c r="D18" s="4" t="inlineStr">
        <is>
          <t>64</t>
        </is>
      </c>
      <c r="E18" s="5" t="inlineStr">
        <is>
          <t>63.750,00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=HYPERLINK("https://www.leilaoonline.net/lote/detalhe/249002", "070")</f>
      </c>
      <c r="B19" s="4" t="s">
        <f>=HYPERLINK("https://www.leilaoonline.net/lote/detalhe/249002", "AMBULÂNCIA I/M. BENZ 415 ALLTECH AMB; 2018/2019; BRANCA; DIESEL - NÃO FUNCIONA - IPVA 2024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=HYPERLINK("https://www.leilaoonline.net/lote/detalhe/248995", "075")</f>
      </c>
      <c r="B20" s="4" t="s">
        <f>=HYPERLINK("https://www.leilaoonline.net/lote/detalhe/248995", "CHEVROLET S10 ADV FD2; MOD 2019; BRANCA; ALCO./GASOL. - FUNCIONANDO - IPVA 2024 OK")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45.000,00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=HYPERLINK("https://www.leilaoonline.net/lote/detalhe/248997", "080")</f>
      </c>
      <c r="B21" s="4" t="s">
        <f>=HYPERLINK("https://www.leilaoonline.net/lote/detalhe/248997", "JINBEI FABUSFORMA M35; 2012/2013; BRANCA; GASOLINA - IPVA 2024 OK")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22.500,00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=HYPERLINK("https://www.leilaoonline.net/lote/detalhe/248996", "085")</f>
      </c>
      <c r="B22" s="4" t="s">
        <f>=HYPERLINK("https://www.leilaoonline.net/lote/detalhe/248996", "SMART FORTWO COUPE 62; 2010/2010; COR FANTASIA; GASOLINA - FUNCIONADO - IPVA 2024 OK")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26.500,00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=HYPERLINK("https://www.leilaoonline.net/lote/detalhe/248990", "090")</f>
      </c>
      <c r="B23" s="4" t="s">
        <f>=HYPERLINK("https://www.leilaoonline.net/lote/detalhe/248990", "CHEVROLET SPIN LS; 2021/2021; PRATA; ALCO./GASOL. - FUNCIONANDO - IPVA 2024 OK")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39.500,00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=HYPERLINK("https://www.leilaoonline.net/lote/detalhe/248992", "095")</f>
      </c>
      <c r="B24" s="4" t="s">
        <f>=HYPERLINK("https://www.leilaoonline.net/lote/detalhe/248992", "GM SILVERADO 4.1; 1997/1998; COR BRANCA; GASOL./GNV")</f>
      </c>
      <c r="C24" s="4" t="inlineStr">
        <is>
          <t>Vendido</t>
        </is>
      </c>
      <c r="D24" s="4" t="inlineStr">
        <is>
          <t>58</t>
        </is>
      </c>
      <c r="E24" s="5" t="inlineStr">
        <is>
          <t>39.500,00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2026-05-14T17:04:42.00Z</dcterms:created>
  <dc:creator>Tellks Tecnologia</dc:creator>
  <cp:revision>0</cp:revision>
</cp:coreProperties>
</file>