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=HYPERLINK("https://www.leilaoonline.net/lote/detalhe/253672", "004")</f>
      </c>
      <c r="B11" s="4" t="s">
        <f>=HYPERLINK("https://www.leilaoonline.net/lote/detalhe/253672",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=HYPERLINK("https://www.leilaoonline.net/lote/detalhe/253673", "005")</f>
      </c>
      <c r="B12" s="4" t="s">
        <f>=HYPERLINK("https://www.leilaoonline.net/lote/detalhe/253673",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=HYPERLINK("https://www.leilaoonline.net/lote/detalhe/253674", "010")</f>
      </c>
      <c r="B13" s="4" t="s">
        <f>=HYPERLINK("https://www.leilaoonline.net/lote/detalhe/253674",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=HYPERLINK("https://www.leilaoonline.net/lote/detalhe/253676", "011")</f>
      </c>
      <c r="B14" s="4" t="s">
        <f>=HYPERLINK("https://www.leilaoonline.net/lote/detalhe/253676",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=HYPERLINK("https://www.leilaoonline.net/lote/detalhe/253678", "012")</f>
      </c>
      <c r="B15" s="4" t="s">
        <f>=HYPERLINK("https://www.leilaoonline.net/lote/detalhe/253678",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=HYPERLINK("https://www.leilaoonline.net/lote/detalhe/253675", "015")</f>
      </c>
      <c r="B16" s="4" t="s">
        <f>=HYPERLINK("https://www.leilaoonline.net/lote/detalhe/253675",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=HYPERLINK("https://www.leilaoonline.net/lote/detalhe/253680", "018")</f>
      </c>
      <c r="B17" s="4" t="s">
        <f>=HYPERLINK("https://www.leilaoonline.net/lote/detalhe/253680", " ROLO DE ARRASTO - LISO - SIMPLES")</f>
      </c>
      <c r="C17" s="4" t="inlineStr">
        <is>
          <t>Vendido</t>
        </is>
      </c>
      <c r="D17" s="4" t="inlineStr">
        <is>
          <t>1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=HYPERLINK("https://www.leilaoonline.net/lote/detalhe/253677", "019")</f>
      </c>
      <c r="B18" s="4" t="s">
        <f>=HYPERLINK("https://www.leilaoonline.net/lote/detalhe/253677", " MOTONIVELADORA XCMG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=HYPERLINK("https://www.leilaoonline.net/lote/detalhe/253679", "031")</f>
      </c>
      <c r="B19" s="4" t="s">
        <f>=HYPERLINK("https://www.leilaoonline.net/lote/detalhe/253679", " TANQUE COMBOIO LDA")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=HYPERLINK("https://www.leilaoonline.net/lote/detalhe/253681", "033")</f>
      </c>
      <c r="B20" s="4" t="s">
        <f>=HYPERLINK("https://www.leilaoonline.net/lote/detalhe/253681", " MOTOR SCÂNIA")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=HYPERLINK("https://www.leilaoonline.net/lote/detalhe/253682", "034")</f>
      </c>
      <c r="B21" s="4" t="s">
        <f>=HYPERLINK("https://www.leilaoonline.net/lote/detalhe/253682", " CARRETINHA CONVIVÊNCIA COM BANHEIRO - ARTESANAL")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=HYPERLINK("https://www.leilaoonline.net/lote/detalhe/253683", "035")</f>
      </c>
      <c r="B22" s="4" t="s">
        <f>=HYPERLINK("https://www.leilaoonline.net/lote/detalhe/253683", " VIBROACABADORA DE ASFALTO CIBER MOD. CIBER 12 ANO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=HYPERLINK("https://www.leilaoonline.net/lote/detalhe/253685", "036")</f>
      </c>
      <c r="B23" s="4" t="s">
        <f>=HYPERLINK("https://www.leilaoonline.net/lote/detalhe/253685", " TORNO MECÂNICO IRAN")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=HYPERLINK("https://www.leilaoonline.net/lote/detalhe/253686", "038")</f>
      </c>
      <c r="B24" s="4" t="s">
        <f>=HYPERLINK("https://www.leilaoonline.net/lote/detalhe/253686", " 03 UNIDADES PNEU DE MAQUINA USADO")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=HYPERLINK("https://www.leilaoonline.net/lote/detalhe/253691", "040")</f>
      </c>
      <c r="B25" s="4" t="s">
        <f>=HYPERLINK("https://www.leilaoonline.net/lote/detalhe/253691", " 37 UNDADES CONES DE SINALIZAÇÃO - BARRIL E PEQUENOS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=HYPERLINK("https://www.leilaoonline.net/lote/detalhe/253687", "041")</f>
      </c>
      <c r="B26" s="4" t="s">
        <f>=HYPERLINK("https://www.leilaoonline.net/lote/detalhe/253687", " CARROCEREIA METÁLICA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=HYPERLINK("https://www.leilaoonline.net/lote/detalhe/253692", "042")</f>
      </c>
      <c r="B27" s="4" t="s">
        <f>=HYPERLINK("https://www.leilaoonline.net/lote/detalhe/253692", " CARROCEREIA METÁLICA - ENVESP")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=HYPERLINK("https://www.leilaoonline.net/lote/detalhe/253684", "043")</f>
      </c>
      <c r="B28" s="4" t="s">
        <f>=HYPERLINK("https://www.leilaoonline.net/lote/detalhe/253684", " CARROCEREIA METÁLICA - ENVESP")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=HYPERLINK("https://www.leilaoonline.net/lote/detalhe/253688", "044")</f>
      </c>
      <c r="B29" s="4" t="s">
        <f>=HYPERLINK("https://www.leilaoonline.net/lote/detalhe/253688", " CARROCEREIA METÁLICA - ENVESP")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=HYPERLINK("https://www.leilaoonline.net/lote/detalhe/253689", "045")</f>
      </c>
      <c r="B30" s="4" t="s">
        <f>=HYPERLINK("https://www.leilaoonline.net/lote/detalhe/253689", " CARROCEREIA METÁLICA - ENVESP")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=HYPERLINK("https://www.leilaoonline.net/lote/detalhe/253690", "047")</f>
      </c>
      <c r="B31" s="4" t="s">
        <f>=HYPERLINK("https://www.leilaoonline.net/lote/detalhe/253690", " 04 UNIDADES ESTRUTURA METÁLICA DE TANQUE")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=HYPERLINK("https://www.leilaoonline.net/lote/detalhe/253693", "048")</f>
      </c>
      <c r="B32" s="4" t="s">
        <f>=HYPERLINK("https://www.leilaoonline.net/lote/detalhe/253693", "CAMINHÃO PLATAFORMA VW/8.150E DELIVERY ANO 2009/2009 / COR BRANCA /DIESEL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=HYPERLINK("https://www.leilaoonline.net/lote/detalhe/253694", "049")</f>
      </c>
      <c r="B33" s="4" t="s">
        <f>=HYPERLINK("https://www.leilaoonline.net/lote/detalhe/253694", "[ VÍDEO ] PÁ CARREGADEIRA XCMG MOD. ZL30BR ANO 2017")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=HYPERLINK("https://www.leilaoonline.net/lote/detalhe/253695", "050")</f>
      </c>
      <c r="B34" s="4" t="s">
        <f>=HYPERLINK("https://www.leilaoonline.net/lote/detalhe/253695", "APROX. 15 MESAS DE ESCRITORIO DESMONTADAS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=HYPERLINK("https://www.leilaoonline.net/lote/detalhe/253699", "051")</f>
      </c>
      <c r="B35" s="4" t="s">
        <f>=HYPERLINK("https://www.leilaoonline.net/lote/detalhe/253699", "[ VÍDEO ] MÁQUINA DE JATO DE GRANALHA PARA 500 KG GRANALHA - FEBRATEC MOD. WB6")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=HYPERLINK("https://www.leilaoonline.net/lote/detalhe/253702", "052")</f>
      </c>
      <c r="B36" s="4" t="s">
        <f>=HYPERLINK("https://www.leilaoonline.net/lote/detalhe/253702", " 16 UN. PEÇAS PARA AR CONDICIONADO ( DESMONTADO)")</f>
      </c>
      <c r="C36" s="4" t="inlineStr">
        <is>
          <t>Vendido</t>
        </is>
      </c>
      <c r="D36" s="4" t="inlineStr">
        <is>
          <t>1</t>
        </is>
      </c>
      <c r="E36" s="5" t="inlineStr">
        <is>
          <t>3.200,00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=HYPERLINK("https://www.leilaoonline.net/lote/detalhe/253698", "053")</f>
      </c>
      <c r="B37" s="4" t="s">
        <f>=HYPERLINK("https://www.leilaoonline.net/lote/detalhe/253698", " 11 UN. ARMARIO DE ESCRITORIO")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=HYPERLINK("https://www.leilaoonline.net/lote/detalhe/253703", "054")</f>
      </c>
      <c r="B38" s="4" t="s">
        <f>=HYPERLINK("https://www.leilaoonline.net/lote/detalhe/253703", " 04 UN. BALCÃO DE RECEPÇÃO , 03 PEÇAS DE TOTEM")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=HYPERLINK("https://www.leilaoonline.net/lote/detalhe/253696", "055")</f>
      </c>
      <c r="B39" s="4" t="s">
        <f>=HYPERLINK("https://www.leilaoonline.net/lote/detalhe/253696", " 11 UN . MESAS DE ESCRITORIO - DIVERSOS")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=HYPERLINK("https://www.leilaoonline.net/lote/detalhe/253700", "056")</f>
      </c>
      <c r="B40" s="4" t="s">
        <f>=HYPERLINK("https://www.leilaoonline.net/lote/detalhe/253700", " 15 UN. CADEIRAS - DIVERSOS")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=HYPERLINK("https://www.leilaoonline.net/lote/detalhe/253697", "057")</f>
      </c>
      <c r="B41" s="4" t="s">
        <f>=HYPERLINK("https://www.leilaoonline.net/lote/detalhe/253697", " AQUECEDOR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=HYPERLINK("https://www.leilaoonline.net/lote/detalhe/253701", "059")</f>
      </c>
      <c r="B42" s="4" t="s">
        <f>=HYPERLINK("https://www.leilaoonline.net/lote/detalhe/253701", " 11 UN. BEBEDOURO - DIVERSOS")</f>
      </c>
      <c r="C42" s="4" t="inlineStr">
        <is>
          <t>Vendido</t>
        </is>
      </c>
      <c r="D42" s="4" t="inlineStr">
        <is>
          <t>2</t>
        </is>
      </c>
      <c r="E42" s="5" t="inlineStr">
        <is>
          <t>2.500,00</t>
        </is>
      </c>
      <c r="F4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2026-05-14T14:59:12.00Z</dcterms:created>
  <dc:creator>Tellks Tecnologia</dc:creator>
  <cp:revision>0</cp:revision>
</cp:coreProperties>
</file>