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Iveco Daily • Chev. Onix 20 • GOL 20 • Hilux 08 • Sandero • Sportage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=HYPERLINK("https://www.leilaoonline.net/lote/detalhe/258964", "025")</f>
      </c>
      <c r="B11" s="4" t="s">
        <f>=HYPERLINK("https://www.leilaoonline.net/lote/detalhe/258964", "FIAT/DUCATO COMBINATO; ANO 2001; SUCATA - FIM DE VIDA ÚTIL, SEM DIREITO A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=HYPERLINK("https://www.leilaoonline.net/lote/detalhe/258010", "030")</f>
      </c>
      <c r="B12" s="4" t="s">
        <f>=HYPERLINK("https://www.leilaoonline.net/lote/detalhe/258010", "veja o vídeo!! RENAULT/SANDERO PR1616VA; 2011/2012; PRATA;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=HYPERLINK("https://www.leilaoonline.net/lote/detalhe/258007", "035")</f>
      </c>
      <c r="B13" s="4" t="s">
        <f>=HYPERLINK("https://www.leilaoonline.net/lote/detalhe/258007", "veja o vídeo!! HONDA/HR-V EX CVT; 2019/2020; BRANCA; ALCO./GASOL. - FUNC. - IPVA 2024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=HYPERLINK("https://www.leilaoonline.net/lote/detalhe/258002", "040")</f>
      </c>
      <c r="B14" s="4" t="s">
        <f>=HYPERLINK("https://www.leilaoonline.net/lote/detalhe/258002", "veja o vídeo!! I/BMW M135I; 2015/2016; AZUL; GAS. - FUNC. - APROX. 47.000KM - FIPE R$ 195.072,00")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=HYPERLINK("https://www.leilaoonline.net/lote/detalhe/258008", "045")</f>
      </c>
      <c r="B15" s="4" t="s">
        <f>=HYPERLINK("https://www.leilaoonline.net/lote/detalhe/258008",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=HYPERLINK("https://www.leilaoonline.net/lote/detalhe/258003", "050")</f>
      </c>
      <c r="B16" s="4" t="s">
        <f>=HYPERLINK("https://www.leilaoonline.net/lote/detalhe/258003",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=HYPERLINK("https://www.leilaoonline.net/lote/detalhe/258011", "055")</f>
      </c>
      <c r="B17" s="4" t="s">
        <f>=HYPERLINK("https://www.leilaoonline.net/lote/detalhe/258011", "veja o vídeo!! I/TOYOTA HILUX CD4X4 SRV; 2007/2008;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80.750,00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=HYPERLINK("https://www.leilaoonline.net/lote/detalhe/258009", "060")</f>
      </c>
      <c r="B18" s="4" t="s">
        <f>=HYPERLINK("https://www.leilaoonline.net/lote/detalhe/258009", "veja o vídeo!! VW/GOL 1.0L MC4; 2019/2020; BRANCO; ALCO./GASOL. - FUNCIONANDO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=HYPERLINK("https://www.leilaoonline.net/lote/detalhe/258004", "065")</f>
      </c>
      <c r="B19" s="4" t="s">
        <f>=HYPERLINK("https://www.leilaoonline.net/lote/detalhe/258004",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77.750,00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=HYPERLINK("https://www.leilaoonline.net/lote/detalhe/258006", "070")</f>
      </c>
      <c r="B20" s="4" t="s">
        <f>=HYPERLINK("https://www.leilaoonline.net/lote/detalhe/258006", "veja o vídeo!! IVECO/DAILYCITY3813 VAN; 2006/2006; BRANCA;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=HYPERLINK("https://www.leilaoonline.net/lote/detalhe/258005", "075")</f>
      </c>
      <c r="B21" s="4" t="s">
        <f>=HYPERLINK("https://www.leilaoonline.net/lote/detalhe/258005", "veja o vídeo!! I/M. BENZ SLK 250 CGI; 2014/2014; VERMELHA;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135.000,00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=HYPERLINK("https://www.leilaoonline.net/lote/detalhe/258015", "080")</f>
      </c>
      <c r="B22" s="4" t="s">
        <f>=HYPERLINK("https://www.leilaoonline.net/lote/detalhe/258015", "veja o vídeo!! I/CHEV CRUZE LTZ NB AT; 2018/2018; VERMELHA; ALCO./GASOL. - FUNCIONANDO - IPVA 2024 OK")</f>
      </c>
      <c r="C22" s="4" t="inlineStr">
        <is>
          <t>Vendido</t>
        </is>
      </c>
      <c r="D22" s="4" t="inlineStr">
        <is>
          <t>47</t>
        </is>
      </c>
      <c r="E22" s="5" t="inlineStr">
        <is>
          <t>58.000,00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=HYPERLINK("https://www.leilaoonline.net/lote/detalhe/258014", "085")</f>
      </c>
      <c r="B23" s="4" t="s">
        <f>=HYPERLINK("https://www.leilaoonline.net/lote/detalhe/258014", "I/VOLVO XC60 3.0TDYNAMIC; 2011/2011; CINZA; GASOLINA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=HYPERLINK("https://www.leilaoonline.net/lote/detalhe/259215", "087")</f>
      </c>
      <c r="B24" s="4" t="s">
        <f>=HYPERLINK("https://www.leilaoonline.net/lote/detalhe/259215", "veja o vídeo!! HONDA/ELITE 125; 2022/2022; VERMELHA; GASOLINA - FUNCIONANDO - IPVA 2024 OK")</f>
      </c>
      <c r="C24" s="4" t="inlineStr">
        <is>
          <t>Vendido</t>
        </is>
      </c>
      <c r="D24" s="4" t="inlineStr">
        <is>
          <t>15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=HYPERLINK("https://www.leilaoonline.net/lote/detalhe/258013", "090")</f>
      </c>
      <c r="B25" s="4" t="s">
        <f>=HYPERLINK("https://www.leilaoonline.net/lote/detalhe/258013", "veja o vídeo!! KIA/SPORTAGE; 2013/2014; BRANCA;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=HYPERLINK("https://www.leilaoonline.net/lote/detalhe/258012", "095")</f>
      </c>
      <c r="B26" s="4" t="s">
        <f>=HYPERLINK("https://www.leilaoonline.net/lote/detalhe/258012", "veja o vídeo!! CHEV/ONIX PLUS JOY; 2019/2020; CINZA; ALCO./GASOL.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=HYPERLINK("https://www.leilaoonline.net/lote/detalhe/258016", "200")</f>
      </c>
      <c r="B27" s="4" t="s">
        <f>=HYPERLINK("https://www.leilaoonline.net/lote/detalhe/258016",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2026-06-29T02:58:42.00Z</dcterms:created>
  <dc:creator>Tellks Tecnologia</dc:creator>
  <cp:revision>0</cp:revision>
</cp:coreProperties>
</file>