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CASE MX 240 MAGNUM - MOTOBOMBA - CAÇAMBA BASCULANTE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=HYPERLINK("https://www.leilaoonline.net/lote/detalhe/15654", "010")</f>
      </c>
      <c r="B11" s="4" t="s">
        <f>=HYPERLINK("https://www.leilaoonline.net/lote/detalhe/15654", "TRATOR CASE MX 240 MAGNUM, ANO 2006, FROTA 602, N° SÉRIE: 34499110704692, UND QUIRINÓPOLIS")</f>
      </c>
      <c r="C11" s="4" t="inlineStr">
        <is>
          <t>Vendido</t>
        </is>
      </c>
      <c r="D11" s="4" t="inlineStr">
        <is>
          <t>96</t>
        </is>
      </c>
      <c r="E11" s="5" t="inlineStr">
        <is>
          <t>40.500,00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=HYPERLINK("https://www.leilaoonline.net/lote/detalhe/15655", "011")</f>
      </c>
      <c r="B12" s="4" t="s">
        <f>=HYPERLINK("https://www.leilaoonline.net/lote/detalhe/15655", "MOTOBOMBA IRRIGAÇÃO CARBURUNDUN, FROTA: 0599, N° SÉRIE: 34499110704692, UND QUIRINÓPOLIS")</f>
      </c>
      <c r="C12" s="4" t="inlineStr">
        <is>
          <t>Vendido</t>
        </is>
      </c>
      <c r="D12" s="4" t="inlineStr">
        <is>
          <t>15</t>
        </is>
      </c>
      <c r="E12" s="5" t="inlineStr">
        <is>
          <t>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=HYPERLINK("https://www.leilaoonline.net/lote/detalhe/15656", "012")</f>
      </c>
      <c r="B13" s="4" t="s">
        <f>=HYPERLINK("https://www.leilaoonline.net/lote/detalhe/15656", "CAÇAMBA BASCULANTE RANDOMIL, ANO 2006, FROTA: 253530, N° SÉRIE: 00272/2006, UND QUIRINÓPOLIS")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=HYPERLINK("https://www.leilaoonline.net/lote/detalhe/15657", "013")</f>
      </c>
      <c r="B14" s="4" t="s">
        <f>=HYPERLINK("https://www.leilaoonline.net/lote/detalhe/15657", "BASE CARROCERIA CARGA SECA, FROTA: 253531, UND QUIRINÓPOLIS")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2026-07-01T19:45:36.00Z</dcterms:created>
  <dc:creator>Tellks Tecnologia</dc:creator>
  <cp:revision>0</cp:revision>
</cp:coreProperties>
</file>