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ELEVATÓRIAS SKYJACK, JLG E GENIE • CAPOTAS DE STRADA 2019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=HYPERLINK("https://www.leilaoonline.net/lote/detalhe/262653", "001")</f>
      </c>
      <c r="B11" s="4" t="s">
        <f>=HYPERLINK("https://www.leilaoonline.net/lote/detalhe/262653", "PLATAFORMA ELEVATÓRIA; MARCA SKYJACK; MODELO SJ4732; ANO 2022")</f>
      </c>
      <c r="C11" s="4" t="inlineStr">
        <is>
          <t>Vendido</t>
        </is>
      </c>
      <c r="D11" s="4" t="inlineStr">
        <is>
          <t>42</t>
        </is>
      </c>
      <c r="E11" s="5" t="inlineStr">
        <is>
          <t>45.500,00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=HYPERLINK("https://www.leilaoonline.net/lote/detalhe/262652", "005")</f>
      </c>
      <c r="B12" s="4" t="s">
        <f>=HYPERLINK("https://www.leilaoonline.net/lote/detalhe/262652", "PLATAFORMA ELEVATÓRIA; MARCA JLG; MODELO E450AJ; ANO 2013")</f>
      </c>
      <c r="C12" s="4" t="inlineStr">
        <is>
          <t>Vendido</t>
        </is>
      </c>
      <c r="D12" s="4" t="inlineStr">
        <is>
          <t>25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=HYPERLINK("https://www.leilaoonline.net/lote/detalhe/262654", "006")</f>
      </c>
      <c r="B13" s="4" t="s">
        <f>=HYPERLINK("https://www.leilaoonline.net/lote/detalhe/262654", "PLATAFORMA ELEVATÓRIA; MARCA JLG; MODELO E300AJ; ANO 2010")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=HYPERLINK("https://www.leilaoonline.net/lote/detalhe/262646", "010")</f>
      </c>
      <c r="B14" s="4" t="s">
        <f>=HYPERLINK("https://www.leilaoonline.net/lote/detalhe/262646", "PLATAFORMA ELEVATÓRIA; MARCA GENIE; MODELO Z80/60; ANO 2007 - MOTOR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=HYPERLINK("https://www.leilaoonline.net/lote/detalhe/262657", "011")</f>
      </c>
      <c r="B15" s="4" t="s">
        <f>=HYPERLINK("https://www.leilaoonline.net/lote/detalhe/262657", "PLATAFORMA ELEVATÓRIA; MARCA GENIE; MODELO Z80/60; ANO 2010 -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180.000,00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=HYPERLINK("https://www.leilaoonline.net/lote/detalhe/262658", "012")</f>
      </c>
      <c r="B16" s="4" t="s">
        <f>=HYPERLINK("https://www.leilaoonline.net/lote/detalhe/262658", "PLATAFORMA ELEVATÓRIA; MARCA GENIE; MODELO Z80/60; ANO 2010 -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=HYPERLINK("https://www.leilaoonline.net/lote/detalhe/262647", "015")</f>
      </c>
      <c r="B17" s="4" t="s">
        <f>=HYPERLINK("https://www.leilaoonline.net/lote/detalhe/262647", "PLATAFORMA ELEVATÓRIA; MARCA GENIE; MODELO Z30/20NRJ; ANO 2000 -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=HYPERLINK("https://www.leilaoonline.net/lote/detalhe/262649", "016")</f>
      </c>
      <c r="B18" s="4" t="s">
        <f>=HYPERLINK("https://www.leilaoonline.net/lote/detalhe/262649", "PLATAFORMA ELEVATÓRIA; MARCA GENIE; MODELO Z30/20N; ANO 1999 -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=HYPERLINK("https://www.leilaoonline.net/lote/detalhe/262650", "020")</f>
      </c>
      <c r="B19" s="4" t="s">
        <f>=HYPERLINK("https://www.leilaoonline.net/lote/detalhe/262650", "PLATAFORMA ELEVATÓRIA; MARCA GENIE; MODELO Z34/22N; ANO 1999 -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45.000,00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=HYPERLINK("https://www.leilaoonline.net/lote/detalhe/262651", "025")</f>
      </c>
      <c r="B20" s="4" t="s">
        <f>=HYPERLINK("https://www.leilaoonline.net/lote/detalhe/262651", "PLATAFORMA ELEVATÓRIA; MARCA GENIE; MODELO TZ50; ANO 2010 - FUNCIONANDO")</f>
      </c>
      <c r="C20" s="4" t="inlineStr">
        <is>
          <t>Vendido</t>
        </is>
      </c>
      <c r="D20" s="4" t="inlineStr">
        <is>
          <t>13</t>
        </is>
      </c>
      <c r="E20" s="5" t="inlineStr">
        <is>
          <t>61.250,00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=HYPERLINK("https://www.leilaoonline.net/lote/detalhe/262655", "030")</f>
      </c>
      <c r="B21" s="4" t="s">
        <f>=HYPERLINK("https://www.leilaoonline.net/lote/detalhe/262655", "CAPOTA DE VEÍCULO DO FIAT STRADA 2019")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=HYPERLINK("https://www.leilaoonline.net/lote/detalhe/262656", "031")</f>
      </c>
      <c r="B22" s="4" t="s">
        <f>=HYPERLINK("https://www.leilaoonline.net/lote/detalhe/262656", "CAPOTA DE VEÍCULO DO FIAT STRADA 2019")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2026-06-29T00:12:48.00Z</dcterms:created>
  <dc:creator>Tellks Tecnologia</dc:creator>
  <cp:revision>0</cp:revision>
</cp:coreProperties>
</file>