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=HYPERLINK("https://www.leilaoonline.net/lote/detalhe/263918", "001")</f>
      </c>
      <c r="B11" s="4" t="s">
        <f>=HYPERLINK("https://www.leilaoonline.net/lote/detalhe/263918",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=HYPERLINK("https://www.leilaoonline.net/lote/detalhe/263906", "002")</f>
      </c>
      <c r="B12" s="4" t="s">
        <f>=HYPERLINK("https://www.leilaoonline.net/lote/detalhe/263906",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=HYPERLINK("https://www.leilaoonline.net/lote/detalhe/263912", "006")</f>
      </c>
      <c r="B13" s="4" t="s">
        <f>=HYPERLINK("https://www.leilaoonline.net/lote/detalhe/263912", " SECADORA DE CAFÉ")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=HYPERLINK("https://www.leilaoonline.net/lote/detalhe/263899", "008")</f>
      </c>
      <c r="B14" s="4" t="s">
        <f>=HYPERLINK("https://www.leilaoonline.net/lote/detalhe/263899", " MÁQUINA BATEDEIRA FEIJÃO/AMENDOIN")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=HYPERLINK("https://www.leilaoonline.net/lote/detalhe/263920", "009")</f>
      </c>
      <c r="B15" s="4" t="s">
        <f>=HYPERLINK("https://www.leilaoonline.net/lote/detalhe/263920", " MÁQUINA COLHEDORA MILHO/SOJA/ARROZ ET4")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=HYPERLINK("https://www.leilaoonline.net/lote/detalhe/263907", "010")</f>
      </c>
      <c r="B16" s="4" t="s">
        <f>=HYPERLINK("https://www.leilaoonline.net/lote/detalhe/263907", " PODADEIRA CITRUS MARCA IFLÓ (LATERAL)")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=HYPERLINK("https://www.leilaoonline.net/lote/detalhe/263903", "011")</f>
      </c>
      <c r="B17" s="4" t="s">
        <f>=HYPERLINK("https://www.leilaoonline.net/lote/detalhe/263903", " TANQUE FERRO CAP. 6.000L")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=HYPERLINK("https://www.leilaoonline.net/lote/detalhe/263909", "012")</f>
      </c>
      <c r="B18" s="4" t="s">
        <f>=HYPERLINK("https://www.leilaoonline.net/lote/detalhe/263909", " 2 SILOS P/ GRÃOS")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=HYPERLINK("https://www.leilaoonline.net/lote/detalhe/263915", "013")</f>
      </c>
      <c r="B19" s="4" t="s">
        <f>=HYPERLINK("https://www.leilaoonline.net/lote/detalhe/263915", " PODADEIRA CITRUS MARCA IFLÓ (TOPO)")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=HYPERLINK("https://www.leilaoonline.net/lote/detalhe/263898", "015")</f>
      </c>
      <c r="B20" s="4" t="s">
        <f>=HYPERLINK("https://www.leilaoonline.net/lote/detalhe/263898", " TANQUE FERRO CAP. 8.000L")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=HYPERLINK("https://www.leilaoonline.net/lote/detalhe/263916", "016")</f>
      </c>
      <c r="B21" s="4" t="s">
        <f>=HYPERLINK("https://www.leilaoonline.net/lote/detalhe/263916", " TANQUE SOBRE RODAS CAP. 3.000L")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=HYPERLINK("https://www.leilaoonline.net/lote/detalhe/263908", "017")</f>
      </c>
      <c r="B22" s="4" t="s">
        <f>=HYPERLINK("https://www.leilaoonline.net/lote/detalhe/263908", " CARRETEL IRRIGAÇÃO")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=HYPERLINK("https://www.leilaoonline.net/lote/detalhe/263905", "018")</f>
      </c>
      <c r="B23" s="4" t="s">
        <f>=HYPERLINK("https://www.leilaoonline.net/lote/detalhe/263905", " BAZUCA CAP. 8.000KG PARA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=HYPERLINK("https://www.leilaoonline.net/lote/detalhe/263904", "019")</f>
      </c>
      <c r="B24" s="4" t="s">
        <f>=HYPERLINK("https://www.leilaoonline.net/lote/detalhe/263904", " GRADE ROME CONTROLE REMOTO")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=HYPERLINK("https://www.leilaoonline.net/lote/detalhe/263948", "020")</f>
      </c>
      <c r="B25" s="4" t="s">
        <f>=HYPERLINK("https://www.leilaoonline.net/lote/detalhe/263948", " RECOLHEDORA CAFÉ VICON")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=HYPERLINK("https://www.leilaoonline.net/lote/detalhe/263941", "021")</f>
      </c>
      <c r="B26" s="4" t="s">
        <f>=HYPERLINK("https://www.leilaoonline.net/lote/detalhe/263941", " PLANTADEIRA JUMIL 8 LINHAS (PLANTIO DIRETO)")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=HYPERLINK("https://www.leilaoonline.net/lote/detalhe/263902", "022")</f>
      </c>
      <c r="B27" s="4" t="s">
        <f>=HYPERLINK("https://www.leilaoonline.net/lote/detalhe/263902", " ENLEIRADOR DE CAFÉ")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=HYPERLINK("https://www.leilaoonline.net/lote/detalhe/263910", "023")</f>
      </c>
      <c r="B28" s="4" t="s">
        <f>=HYPERLINK("https://www.leilaoonline.net/lote/detalhe/263910", " TANQUE FIDO 3.000L")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=HYPERLINK("https://www.leilaoonline.net/lote/detalhe/263901", "024")</f>
      </c>
      <c r="B29" s="4" t="s">
        <f>=HYPERLINK("https://www.leilaoonline.net/lote/detalhe/263901", " RECOLHEDORA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=HYPERLINK("https://www.leilaoonline.net/lote/detalhe/263900", "025")</f>
      </c>
      <c r="B30" s="4" t="s">
        <f>=HYPERLINK("https://www.leilaoonline.net/lote/detalhe/263900", " ROÇADEIRA DE ARAMASTO RODA DE FERRO")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=HYPERLINK("https://www.leilaoonline.net/lote/detalhe/263913", "026")</f>
      </c>
      <c r="B31" s="4" t="s">
        <f>=HYPERLINK("https://www.leilaoonline.net/lote/detalhe/263913", " ENLEIRADOR DE CAFÉ")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=HYPERLINK("https://www.leilaoonline.net/lote/detalhe/263919", "027")</f>
      </c>
      <c r="B32" s="4" t="s">
        <f>=HYPERLINK("https://www.leilaoonline.net/lote/detalhe/263919",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=HYPERLINK("https://www.leilaoonline.net/lote/detalhe/263914", "028")</f>
      </c>
      <c r="B33" s="4" t="s">
        <f>=HYPERLINK("https://www.leilaoonline.net/lote/detalhe/263914", " ROÇADEIRA DUPLO KAMAQ")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=HYPERLINK("https://www.leilaoonline.net/lote/detalhe/263911", "029")</f>
      </c>
      <c r="B34" s="4" t="s">
        <f>=HYPERLINK("https://www.leilaoonline.net/lote/detalhe/263911", " TANQUE SOBRE RODAS CAP. 4.000L")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=HYPERLINK("https://www.leilaoonline.net/lote/detalhe/263917", "030")</f>
      </c>
      <c r="B35" s="4" t="s">
        <f>=HYPERLINK("https://www.leilaoonline.net/lote/detalhe/263917",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=HYPERLINK("https://www.leilaoonline.net/lote/detalhe/263938", "031")</f>
      </c>
      <c r="B36" s="4" t="s">
        <f>=HYPERLINK("https://www.leilaoonline.net/lote/detalhe/263938", " CONJUNTO LAMINA (POR BAIXO)")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=HYPERLINK("https://www.leilaoonline.net/lote/detalhe/263927", "032")</f>
      </c>
      <c r="B37" s="4" t="s">
        <f>=HYPERLINK("https://www.leilaoonline.net/lote/detalhe/263927", " PLANTADEIRA HIDRAULICO SEMENTE 2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=HYPERLINK("https://www.leilaoonline.net/lote/detalhe/263931", "033")</f>
      </c>
      <c r="B38" s="4" t="s">
        <f>=HYPERLINK("https://www.leilaoonline.net/lote/detalhe/263931", " ENSILADEIRA NOGUEIRA PECUS 9004")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=HYPERLINK("https://www.leilaoonline.net/lote/detalhe/263953", "034")</f>
      </c>
      <c r="B39" s="4" t="s">
        <f>=HYPERLINK("https://www.leilaoonline.net/lote/detalhe/263953", " LOTE COM ADUBADEIRAS DE HIDRAULICO DIVERSAS MARCAS CONTENDO5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=HYPERLINK("https://www.leilaoonline.net/lote/detalhe/263943", "035")</f>
      </c>
      <c r="B40" s="4" t="s">
        <f>=HYPERLINK("https://www.leilaoonline.net/lote/detalhe/263943", " DEBULHADOR MILHO/FEIJÃO JUMIL")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=HYPERLINK("https://www.leilaoonline.net/lote/detalhe/263930", "037")</f>
      </c>
      <c r="B41" s="4" t="s">
        <f>=HYPERLINK("https://www.leilaoonline.net/lote/detalhe/263930", " PLATAFORMA DE HIDRAULICO")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=HYPERLINK("https://www.leilaoonline.net/lote/detalhe/263922", "038")</f>
      </c>
      <c r="B42" s="4" t="s">
        <f>=HYPERLINK("https://www.leilaoonline.net/lote/detalhe/263922", " SOPRADOR/ARRUADOR P/ CAFÉ MARCA IFLÓ")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=HYPERLINK("https://www.leilaoonline.net/lote/detalhe/263926", "039")</f>
      </c>
      <c r="B43" s="4" t="s">
        <f>=HYPERLINK("https://www.leilaoonline.net/lote/detalhe/263926", " TANQUE FIBRA CAP. 1.500L")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=HYPERLINK("https://www.leilaoonline.net/lote/detalhe/263928", "040")</f>
      </c>
      <c r="B44" s="4" t="s">
        <f>=HYPERLINK("https://www.leilaoonline.net/lote/detalhe/263928", " AFOFADOR MANDIOCA MARCA IKEDA")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=HYPERLINK("https://www.leilaoonline.net/lote/detalhe/263929", "042")</f>
      </c>
      <c r="B45" s="4" t="s">
        <f>=HYPERLINK("https://www.leilaoonline.net/lote/detalhe/263929", " TRITURADOR NOGUEIRA E MISTURADOR DE RAÇÃO")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=HYPERLINK("https://www.leilaoonline.net/lote/detalhe/263934", "043")</f>
      </c>
      <c r="B46" s="4" t="s">
        <f>=HYPERLINK("https://www.leilaoonline.net/lote/detalhe/263934", " ARADO TATÚ 03 DIVERSAS")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=HYPERLINK("https://www.leilaoonline.net/lote/detalhe/263921", "045")</f>
      </c>
      <c r="B47" s="4" t="s">
        <f>=HYPERLINK("https://www.leilaoonline.net/lote/detalhe/263921", " 02 ROÇADEIRAS")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=HYPERLINK("https://www.leilaoonline.net/lote/detalhe/263925", "046")</f>
      </c>
      <c r="B48" s="4" t="s">
        <f>=HYPERLINK("https://www.leilaoonline.net/lote/detalhe/263925", " CAÇAMBA TANQUE 2.000L DIESEL TANQUE 1.000L")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=HYPERLINK("https://www.leilaoonline.net/lote/detalhe/263945", "047")</f>
      </c>
      <c r="B49" s="4" t="s">
        <f>=HYPERLINK("https://www.leilaoonline.net/lote/detalhe/263945", " 02 ARADOS REVERSIVEL")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=HYPERLINK("https://www.leilaoonline.net/lote/detalhe/263955", "048")</f>
      </c>
      <c r="B50" s="4" t="s">
        <f>=HYPERLINK("https://www.leilaoonline.net/lote/detalhe/263955", " 02 PLANTADEIRAS DE CAPIM")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=HYPERLINK("https://www.leilaoonline.net/lote/detalhe/263932", "049")</f>
      </c>
      <c r="B51" s="4" t="s">
        <f>=HYPERLINK("https://www.leilaoonline.net/lote/detalhe/263932", " PLANTADEIRA DE INVERNO")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=HYPERLINK("https://www.leilaoonline.net/lote/detalhe/263936", "050")</f>
      </c>
      <c r="B52" s="4" t="s">
        <f>=HYPERLINK("https://www.leilaoonline.net/lote/detalhe/263936", " ARADO 03 AIVECAS MASCHIETO")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=HYPERLINK("https://www.leilaoonline.net/lote/detalhe/263924", "052")</f>
      </c>
      <c r="B53" s="4" t="s">
        <f>=HYPERLINK("https://www.leilaoonline.net/lote/detalhe/263924", " ROÇADEIRA KAMAQ")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=HYPERLINK("https://www.leilaoonline.net/lote/detalhe/263933", "053")</f>
      </c>
      <c r="B54" s="4" t="s">
        <f>=HYPERLINK("https://www.leilaoonline.net/lote/detalhe/263933", " LOTE COM SUCATAS DE SOPRADORES/ARRUADORES P/CAFÉ")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=HYPERLINK("https://www.leilaoonline.net/lote/detalhe/263939", "054")</f>
      </c>
      <c r="B55" s="4" t="s">
        <f>=HYPERLINK("https://www.leilaoonline.net/lote/detalhe/263939", " CARRETA 4 RODAS CAP. 6 TON.")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=HYPERLINK("https://www.leilaoonline.net/lote/detalhe/263942", "055")</f>
      </c>
      <c r="B56" s="4" t="s">
        <f>=HYPERLINK("https://www.leilaoonline.net/lote/detalhe/263942", " ARRUADOR/ENLEIRADOR 02 DISCOS")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=HYPERLINK("https://www.leilaoonline.net/lote/detalhe/263940", "056")</f>
      </c>
      <c r="B57" s="4" t="s">
        <f>=HYPERLINK("https://www.leilaoonline.net/lote/detalhe/263940", " TANQUE CAP. 5.000L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=HYPERLINK("https://www.leilaoonline.net/lote/detalhe/263951", "057")</f>
      </c>
      <c r="B58" s="4" t="s">
        <f>=HYPERLINK("https://www.leilaoonline.net/lote/detalhe/263951", " TRITURADOR/PICADOR CAPIM MENTA MIT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=HYPERLINK("https://www.leilaoonline.net/lote/detalhe/263937", "058")</f>
      </c>
      <c r="B59" s="4" t="s">
        <f>=HYPERLINK("https://www.leilaoonline.net/lote/detalhe/263937", " ROÇADEIRA DUPLA BOLDIN")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=HYPERLINK("https://www.leilaoonline.net/lote/detalhe/263952", "059")</f>
      </c>
      <c r="B60" s="4" t="s">
        <f>=HYPERLINK("https://www.leilaoonline.net/lote/detalhe/263952", " CHASSI DE TANQUE")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=HYPERLINK("https://www.leilaoonline.net/lote/detalhe/263935", "060")</f>
      </c>
      <c r="B61" s="4" t="s">
        <f>=HYPERLINK("https://www.leilaoonline.net/lote/detalhe/263935", " LOTE PNEUS E RODAS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=HYPERLINK("https://www.leilaoonline.net/lote/detalhe/263923", "062")</f>
      </c>
      <c r="B62" s="4" t="s">
        <f>=HYPERLINK("https://www.leilaoonline.net/lote/detalhe/263923", " GARFO/RASTELO ENLEIRADOR")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=HYPERLINK("https://www.leilaoonline.net/lote/detalhe/263946", "064")</f>
      </c>
      <c r="B63" s="4" t="s">
        <f>=HYPERLINK("https://www.leilaoonline.net/lote/detalhe/263946", " BALANÇA PESAR BOI")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=HYPERLINK("https://www.leilaoonline.net/lote/detalhe/263944", "065")</f>
      </c>
      <c r="B64" s="4" t="s">
        <f>=HYPERLINK("https://www.leilaoonline.net/lote/detalhe/263944", " LOTE BOMBAS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=HYPERLINK("https://www.leilaoonline.net/lote/detalhe/263954", "066")</f>
      </c>
      <c r="B65" s="4" t="s">
        <f>=HYPERLINK("https://www.leilaoonline.net/lote/detalhe/263954", " LOTE DE REDUTORES DIVERSOS (AGRICOLAS E INDUSTRIAIS)")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=HYPERLINK("https://www.leilaoonline.net/lote/detalhe/263950", "067")</f>
      </c>
      <c r="B66" s="4" t="s">
        <f>=HYPERLINK("https://www.leilaoonline.net/lote/detalhe/263950", " PARTES PEÇAS RETROESCAVADEIRA (SUCATA)")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=HYPERLINK("https://www.leilaoonline.net/lote/detalhe/263949", "068")</f>
      </c>
      <c r="B67" s="4" t="s">
        <f>=HYPERLINK("https://www.leilaoonline.net/lote/detalhe/263949", " VAGONETAS PARA TRANSPORTE DE CAFÉ")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=HYPERLINK("https://www.leilaoonline.net/lote/detalhe/263947", "069")</f>
      </c>
      <c r="B68" s="4" t="s">
        <f>=HYPERLINK("https://www.leilaoonline.net/lote/detalhe/263947", " PICADOR CAPIM/ MISTURADOR RAÇÃO/ MOINHO")</f>
      </c>
      <c r="C68" s="4" t="inlineStr">
        <is>
          <t>Vendido</t>
        </is>
      </c>
      <c r="D68" s="4" t="inlineStr">
        <is>
          <t>1</t>
        </is>
      </c>
      <c r="E68" s="5" t="inlineStr">
        <is>
          <t>950,00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=HYPERLINK("https://www.leilaoonline.net/lote/detalhe/263956", "070")</f>
      </c>
      <c r="B69" s="4" t="s">
        <f>=HYPERLINK("https://www.leilaoonline.net/lote/detalhe/263956", "ARADO IKEDA 4 HASTES")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=HYPERLINK("https://www.leilaoonline.net/lote/detalhe/263957", "072")</f>
      </c>
      <c r="B70" s="4" t="s">
        <f>=HYPERLINK("https://www.leilaoonline.net/lote/detalhe/263957", "[ VÍDEO ] (SUCATA) FORD/F 600 - SEM DIRETO A DOCUMENTAÇÃO")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12.650,00</t>
        </is>
      </c>
      <c r="F7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2026-05-14T14:01:43.00Z</dcterms:created>
  <dc:creator>Tellks Tecnologia</dc:creator>
  <cp:revision>0</cp:revision>
</cp:coreProperties>
</file>