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E GRAFITE * DISJUNTOR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=HYPERLINK("https://www.leilaoonline.net/lote/detalhe/270960", "001")</f>
      </c>
      <c r="B11" s="4" t="s">
        <f>=HYPERLINK("https://www.leilaoonline.net/lote/detalhe/270960", " Disjuntor totalmente funcional, apenas com vazamentos de óleo ( OBS: sem óleo )")</f>
      </c>
      <c r="C11" s="4" t="inlineStr">
        <is>
          <t>Venda condicional</t>
        </is>
      </c>
      <c r="D11" s="4" t="inlineStr">
        <is>
          <t>5</t>
        </is>
      </c>
      <c r="E11" s="5" t="inlineStr">
        <is>
          <t>1.800,00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=HYPERLINK("https://www.leilaoonline.net/lote/detalhe/270959", "002")</f>
      </c>
      <c r="B12" s="4" t="s">
        <f>=HYPERLINK("https://www.leilaoonline.net/lote/detalhe/270959", " Sucata de Grafite – 65 bags com peso aproximado de 830,1kg/cada - totalizando aproximadamente 54 Tons - Lances por Kg")</f>
      </c>
      <c r="C12" s="4" t="inlineStr">
        <is>
          <t>Vendido</t>
        </is>
      </c>
      <c r="D12" s="4" t="inlineStr">
        <is>
          <t>22</t>
        </is>
      </c>
      <c r="E12" s="5" t="inlineStr">
        <is>
          <t>189.000,00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=HYPERLINK("https://www.leilaoonline.net/lote/detalhe/270961", "003")</f>
      </c>
      <c r="B13" s="4" t="s">
        <f>=HYPERLINK("https://www.leilaoonline.net/lote/detalhe/270961", " Sucata de Cobre com capa – aproximadamente 1450 Kgs - Lances por Kg")</f>
      </c>
      <c r="C13" s="4" t="inlineStr">
        <is>
          <t>Vendido</t>
        </is>
      </c>
      <c r="D13" s="4" t="inlineStr">
        <is>
          <t>58</t>
        </is>
      </c>
      <c r="E13" s="5" t="inlineStr">
        <is>
          <t>38.860,00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=HYPERLINK("https://www.leilaoonline.net/lote/detalhe/270962", "004")</f>
      </c>
      <c r="B14" s="4" t="s">
        <f>=HYPERLINK("https://www.leilaoonline.net/lote/detalhe/270962", " Sucata de Cobre sem capa – aproximadamente 2000kgs - Lances por Kg")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100.200,00</t>
        </is>
      </c>
      <c r="F1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2026-06-28T21:23:20.00Z</dcterms:created>
  <dc:creator>Tellks Tecnologia</dc:creator>
  <cp:revision>0</cp:revision>
</cp:coreProperties>
</file>