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=HYPERLINK("https://www.leilaoonline.net/lote/detalhe/280876", "000")</f>
      </c>
      <c r="B11" s="4" t="s">
        <f>=HYPERLINK("https://www.leilaoonline.net/lote/detalhe/280876", "[ VÍDEO ] TRATOR VALMET MOD.88 ANO 1989 - DIREÇÃO HIDRÁULICA/TOMADA DE FORÇA /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=HYPERLINK("https://www.leilaoonline.net/lote/detalhe/280879", "001")</f>
      </c>
      <c r="B12" s="4" t="s">
        <f>=HYPERLINK("https://www.leilaoonline.net/lote/detalhe/280879", "[ VÍDEO ] TRATOR CBT MOD.1000 ANO 1975 - MOTOR PERKINS - FUNCIOANDO")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=HYPERLINK("https://www.leilaoonline.net/lote/detalhe/279300", "002")</f>
      </c>
      <c r="B13" s="4" t="s">
        <f>=HYPERLINK("https://www.leilaoonline.net/lote/detalhe/279300", " TANQUE FERRO CAP. 20.000L")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=HYPERLINK("https://www.leilaoonline.net/lote/detalhe/280877", "003")</f>
      </c>
      <c r="B14" s="4" t="s">
        <f>=HYPERLINK("https://www.leilaoonline.net/lote/detalhe/280877", " TRANSBORDO MOD. SMR 8500 ANO 2007")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=HYPERLINK("https://www.leilaoonline.net/lote/detalhe/280878", "004")</f>
      </c>
      <c r="B15" s="4" t="s">
        <f>=HYPERLINK("https://www.leilaoonline.net/lote/detalhe/280878", " 2 UN. - RODA FINA PARA TRATORES FORD ( 4600,4610, 6600 ) MEDIDAS 13/38")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1.650,00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=HYPERLINK("https://www.leilaoonline.net/lote/detalhe/280884", "005")</f>
      </c>
      <c r="B16" s="4" t="s">
        <f>=HYPERLINK("https://www.leilaoonline.net/lote/detalhe/280884", " ROÇADEIRA BALDAN 1,70 MTS. DE CORTE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=HYPERLINK("https://www.leilaoonline.net/lote/detalhe/279306", "006")</f>
      </c>
      <c r="B17" s="4" t="s">
        <f>=HYPERLINK("https://www.leilaoonline.net/lote/detalhe/279306", " SECADORA DE CAFÉ")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=HYPERLINK("https://www.leilaoonline.net/lote/detalhe/280886", "007")</f>
      </c>
      <c r="B18" s="4" t="s">
        <f>=HYPERLINK("https://www.leilaoonline.net/lote/detalhe/280886", " CARRETA AGRICOLA JAN BASCULANTE CAPAC. 4 TON. ( IDEAL PARA SILO) - FUNCIOANDO")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=HYPERLINK("https://www.leilaoonline.net/lote/detalhe/279295", "008")</f>
      </c>
      <c r="B19" s="4" t="s">
        <f>=HYPERLINK("https://www.leilaoonline.net/lote/detalhe/279295", " MÁQUINA BATEDEIRA FEIJÃO/AMENDOIN")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=HYPERLINK("https://www.leilaoonline.net/lote/detalhe/279311", "009")</f>
      </c>
      <c r="B20" s="4" t="s">
        <f>=HYPERLINK("https://www.leilaoonline.net/lote/detalhe/279311", " MÁQUINA COLHEDORA MILHO/SOJA/ARROZ ET4")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=HYPERLINK("https://www.leilaoonline.net/lote/detalhe/279301", "010")</f>
      </c>
      <c r="B21" s="4" t="s">
        <f>=HYPERLINK("https://www.leilaoonline.net/lote/detalhe/279301", " PODADEIRA CITRUS MARCA IFLÓ (LATERAL)")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=HYPERLINK("https://www.leilaoonline.net/lote/detalhe/279298", "011")</f>
      </c>
      <c r="B22" s="4" t="s">
        <f>=HYPERLINK("https://www.leilaoonline.net/lote/detalhe/279298", " TANQUE FERRO CAP. 6.000L")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=HYPERLINK("https://www.leilaoonline.net/lote/detalhe/279303", "012")</f>
      </c>
      <c r="B23" s="4" t="s">
        <f>=HYPERLINK("https://www.leilaoonline.net/lote/detalhe/279303", " 2 SILOS P/ GRÃOS")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=HYPERLINK("https://www.leilaoonline.net/lote/detalhe/279308", "013")</f>
      </c>
      <c r="B24" s="4" t="s">
        <f>=HYPERLINK("https://www.leilaoonline.net/lote/detalhe/279308", " PODADEIRA CITRUS MARCA IFLÓ (TOPO)")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=HYPERLINK("https://www.leilaoonline.net/lote/detalhe/280882", "014")</f>
      </c>
      <c r="B25" s="4" t="s">
        <f>=HYPERLINK("https://www.leilaoonline.net/lote/detalhe/280882", " CARRETA AGRICOLA DE MADEIRA 4 RODAS - FUNCIOANDO")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=HYPERLINK("https://www.leilaoonline.net/lote/detalhe/279294", "015")</f>
      </c>
      <c r="B26" s="4" t="s">
        <f>=HYPERLINK("https://www.leilaoonline.net/lote/detalhe/279294", " TANQUE FERRO CAP. 8.000L")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=HYPERLINK("https://www.leilaoonline.net/lote/detalhe/280885", "016")</f>
      </c>
      <c r="B27" s="4" t="s">
        <f>=HYPERLINK("https://www.leilaoonline.net/lote/detalhe/280885", " GRADE NIVELADORA TATU 32 DISCOS - 22 "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=HYPERLINK("https://www.leilaoonline.net/lote/detalhe/279302", "017")</f>
      </c>
      <c r="B28" s="4" t="s">
        <f>=HYPERLINK("https://www.leilaoonline.net/lote/detalhe/279302", " CARRETEL IRRIGAÇÃO")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=HYPERLINK("https://www.leilaoonline.net/lote/detalhe/280881", "018")</f>
      </c>
      <c r="B29" s="4" t="s">
        <f>=HYPERLINK("https://www.leilaoonline.net/lote/detalhe/280881", " ROÇADEIRA DUPLA KAMAQ 2,60 MTS. DE CORTE ECOLOGICA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10.300,00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=HYPERLINK("https://www.leilaoonline.net/lote/detalhe/279299", "019")</f>
      </c>
      <c r="B30" s="4" t="s">
        <f>=HYPERLINK("https://www.leilaoonline.net/lote/detalhe/279299", " GRADE ROME CONTROLE REMOTO")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=HYPERLINK("https://www.leilaoonline.net/lote/detalhe/279326", "020")</f>
      </c>
      <c r="B31" s="4" t="s">
        <f>=HYPERLINK("https://www.leilaoonline.net/lote/detalhe/279326", " RECOLHEDORA CAFÉ VICON")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=HYPERLINK("https://www.leilaoonline.net/lote/detalhe/279323", "021")</f>
      </c>
      <c r="B32" s="4" t="s">
        <f>=HYPERLINK("https://www.leilaoonline.net/lote/detalhe/279323", " PLANTADEIRA JUMIL 8 LINHAS (PLANTIO DIRETO)")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=HYPERLINK("https://www.leilaoonline.net/lote/detalhe/279297", "022")</f>
      </c>
      <c r="B33" s="4" t="s">
        <f>=HYPERLINK("https://www.leilaoonline.net/lote/detalhe/279297", " ENLEIRADOR DE CAFÉ")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=HYPERLINK("https://www.leilaoonline.net/lote/detalhe/279304", "023")</f>
      </c>
      <c r="B34" s="4" t="s">
        <f>=HYPERLINK("https://www.leilaoonline.net/lote/detalhe/279304", " TANQUE FIDO 3.000L")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1.600,00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=HYPERLINK("https://www.leilaoonline.net/lote/detalhe/279296", "024")</f>
      </c>
      <c r="B35" s="4" t="s">
        <f>=HYPERLINK("https://www.leilaoonline.net/lote/detalhe/279296", " RECOLHEDORA CAFÉ")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=HYPERLINK("https://www.leilaoonline.net/lote/detalhe/280880", "025")</f>
      </c>
      <c r="B36" s="4" t="s">
        <f>=HYPERLINK("https://www.leilaoonline.net/lote/detalhe/280880", " PLANTADEIRA TATU DE INVERNO ( TRIGO, BRAQUIÁRIA, PASTO ) 9 LINHAS - FUNCINANDO")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=HYPERLINK("https://www.leilaoonline.net/lote/detalhe/279307", "026")</f>
      </c>
      <c r="B37" s="4" t="s">
        <f>=HYPERLINK("https://www.leilaoonline.net/lote/detalhe/279307", " ENLEIRADOR DE CAFÉ")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=HYPERLINK("https://www.leilaoonline.net/lote/detalhe/279310", "027")</f>
      </c>
      <c r="B38" s="4" t="s">
        <f>=HYPERLINK("https://www.leilaoonline.net/lote/detalhe/279310", " PLANTADEIRA SEMENTE 5 LINHAS")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=HYPERLINK("https://www.leilaoonline.net/lote/detalhe/280883", "028")</f>
      </c>
      <c r="B39" s="4" t="s">
        <f>=HYPERLINK("https://www.leilaoonline.net/lote/detalhe/280883", " PULVERIZADOR JACTO 600 LITROS BOMBA JP 40 -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=HYPERLINK("https://www.leilaoonline.net/lote/detalhe/279305", "029")</f>
      </c>
      <c r="B40" s="4" t="s">
        <f>=HYPERLINK("https://www.leilaoonline.net/lote/detalhe/279305", " TANQUE SOBRE RODAS CAP. 4.000L")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=HYPERLINK("https://www.leilaoonline.net/lote/detalhe/279309", "030")</f>
      </c>
      <c r="B41" s="4" t="s">
        <f>=HYPERLINK("https://www.leilaoonline.net/lote/detalhe/279309", " PLANTADEIRA TATU 7 LINHAS")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=HYPERLINK("https://www.leilaoonline.net/lote/detalhe/279321", "031")</f>
      </c>
      <c r="B42" s="4" t="s">
        <f>=HYPERLINK("https://www.leilaoonline.net/lote/detalhe/279321", " CONJUNTO LAMINA (POR BAIXO)")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=HYPERLINK("https://www.leilaoonline.net/lote/detalhe/279315", "032")</f>
      </c>
      <c r="B43" s="4" t="s">
        <f>=HYPERLINK("https://www.leilaoonline.net/lote/detalhe/279315", " PLANTADEIRA HIDRAULICO SEMENTE 2 LINHAS")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=HYPERLINK("https://www.leilaoonline.net/lote/detalhe/280887", "033")</f>
      </c>
      <c r="B44" s="4" t="s">
        <f>=HYPERLINK("https://www.leilaoonline.net/lote/detalhe/280887", " SULCADOR DUPLO MARCA DMB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=HYPERLINK("https://www.leilaoonline.net/lote/detalhe/279331", "034")</f>
      </c>
      <c r="B45" s="4" t="s">
        <f>=HYPERLINK("https://www.leilaoonline.net/lote/detalhe/279331", " LOTE COM ADUBADEIRAS DE HIDRAULICO DIVERSAS MARCAS CONTENDO5 PEÇAS")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=HYPERLINK("https://www.leilaoonline.net/lote/detalhe/279324", "035")</f>
      </c>
      <c r="B46" s="4" t="s">
        <f>=HYPERLINK("https://www.leilaoonline.net/lote/detalhe/279324", " DEBULHADOR MILHO/FEIJÃO JUMIL")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=HYPERLINK("https://www.leilaoonline.net/lote/detalhe/279314", "039")</f>
      </c>
      <c r="B47" s="4" t="s">
        <f>=HYPERLINK("https://www.leilaoonline.net/lote/detalhe/279314", " TANQUE FIBRA CAP. 1.500L")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=HYPERLINK("https://www.leilaoonline.net/lote/detalhe/279316", "040")</f>
      </c>
      <c r="B48" s="4" t="s">
        <f>=HYPERLINK("https://www.leilaoonline.net/lote/detalhe/279316", " AFOFADOR MANDIOCA MARCA IKEDA")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=HYPERLINK("https://www.leilaoonline.net/lote/detalhe/279319", "043")</f>
      </c>
      <c r="B49" s="4" t="s">
        <f>=HYPERLINK("https://www.leilaoonline.net/lote/detalhe/279319", " ARADO TATÚ 03 DIVERSAS")</f>
      </c>
      <c r="C49" s="4" t="inlineStr">
        <is>
          <t>Vendido</t>
        </is>
      </c>
      <c r="D49" s="4" t="inlineStr">
        <is>
          <t>1</t>
        </is>
      </c>
      <c r="E49" s="5" t="inlineStr">
        <is>
          <t>950,00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=HYPERLINK("https://www.leilaoonline.net/lote/detalhe/279313", "046")</f>
      </c>
      <c r="B50" s="4" t="s">
        <f>=HYPERLINK("https://www.leilaoonline.net/lote/detalhe/279313", " CAÇAMBA TANQUE 2.000L DIESEL TANQUE 1.000L")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1.650,00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=HYPERLINK("https://www.leilaoonline.net/lote/detalhe/279317", "049")</f>
      </c>
      <c r="B51" s="4" t="s">
        <f>=HYPERLINK("https://www.leilaoonline.net/lote/detalhe/279317", " PLANTADEIRA DE INVERNO")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=HYPERLINK("https://www.leilaoonline.net/lote/detalhe/279320", "050")</f>
      </c>
      <c r="B52" s="4" t="s">
        <f>=HYPERLINK("https://www.leilaoonline.net/lote/detalhe/279320", " ARADO 03 AIVECAS MASCHIETO")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1.650,00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=HYPERLINK("https://www.leilaoonline.net/lote/detalhe/279318", "053")</f>
      </c>
      <c r="B53" s="4" t="s">
        <f>=HYPERLINK("https://www.leilaoonline.net/lote/detalhe/279318", " LOTE COM SUCATAS DE SOPRADORES/ARRUADORES P/CAFÉ")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=HYPERLINK("https://www.leilaoonline.net/lote/detalhe/279322", "056")</f>
      </c>
      <c r="B54" s="4" t="s">
        <f>=HYPERLINK("https://www.leilaoonline.net/lote/detalhe/279322", " TANQUE CAP. 5.000L DE FERRO")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1.850,00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=HYPERLINK("https://www.leilaoonline.net/lote/detalhe/279329", "057")</f>
      </c>
      <c r="B55" s="4" t="s">
        <f>=HYPERLINK("https://www.leilaoonline.net/lote/detalhe/279329", " TRITURADOR/PICADOR CAPIM MENTA MIT 600")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=HYPERLINK("https://www.leilaoonline.net/lote/detalhe/279330", "059")</f>
      </c>
      <c r="B56" s="4" t="s">
        <f>=HYPERLINK("https://www.leilaoonline.net/lote/detalhe/279330", " CHASSI DE TANQUE")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=HYPERLINK("https://www.leilaoonline.net/lote/detalhe/279312", "062")</f>
      </c>
      <c r="B57" s="4" t="s">
        <f>=HYPERLINK("https://www.leilaoonline.net/lote/detalhe/279312", " GARFO/RASTELO ENLEIRADOR")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=HYPERLINK("https://www.leilaoonline.net/lote/detalhe/279325", "064")</f>
      </c>
      <c r="B58" s="4" t="s">
        <f>=HYPERLINK("https://www.leilaoonline.net/lote/detalhe/279325", " BALANÇA PESAR BOI")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=HYPERLINK("https://www.leilaoonline.net/lote/detalhe/279332", "066")</f>
      </c>
      <c r="B59" s="4" t="s">
        <f>=HYPERLINK("https://www.leilaoonline.net/lote/detalhe/279332", " LOTE DE REDUTORES DIVERSOS (AGRICOLAS E INDUSTRIAIS)")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1.650,00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=HYPERLINK("https://www.leilaoonline.net/lote/detalhe/279328", "067")</f>
      </c>
      <c r="B60" s="4" t="s">
        <f>=HYPERLINK("https://www.leilaoonline.net/lote/detalhe/279328", " PARTES PEÇAS RETROESCAVADEIRA (SUCATA)")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=HYPERLINK("https://www.leilaoonline.net/lote/detalhe/279327", "068")</f>
      </c>
      <c r="B61" s="4" t="s">
        <f>=HYPERLINK("https://www.leilaoonline.net/lote/detalhe/279327", " VAGONETAS PARA TRANSPORTE DE CAFÉ")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=HYPERLINK("https://www.leilaoonline.net/lote/detalhe/279333", "070")</f>
      </c>
      <c r="B62" s="4" t="s">
        <f>=HYPERLINK("https://www.leilaoonline.net/lote/detalhe/279333", "ARADO IKEDA 4 HASTES")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3.800,00</t>
        </is>
      </c>
      <c r="F6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2026-05-14T08:47:35.00Z</dcterms:created>
  <dc:creator>Tellks Tecnologia</dc:creator>
  <cp:revision>0</cp:revision>
</cp:coreProperties>
</file>