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=HYPERLINK("https://www.leilaoonline.net/lote/detalhe/288382", "000")</f>
      </c>
      <c r="B11" s="4" t="s">
        <f>=HYPERLINK("https://www.leilaoonline.net/lote/detalhe/288382",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=HYPERLINK("https://www.leilaoonline.net/lote/detalhe/288353", "001")</f>
      </c>
      <c r="B12" s="4" t="s">
        <f>=HYPERLINK("https://www.leilaoonline.net/lote/detalhe/288353",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=HYPERLINK("https://www.leilaoonline.net/lote/detalhe/288376", "003")</f>
      </c>
      <c r="B13" s="4" t="s">
        <f>=HYPERLINK("https://www.leilaoonline.net/lote/detalhe/288376", "ELETROIMÃ ITALINDUSTRIA 94"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=HYPERLINK("https://www.leilaoonline.net/lote/detalhe/288378", "004")</f>
      </c>
      <c r="B14" s="4" t="s">
        <f>=HYPERLINK("https://www.leilaoonline.net/lote/detalhe/288378", " VÁLVULA 14" REFORMADA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=HYPERLINK("https://www.leilaoonline.net/lote/detalhe/288377", "005")</f>
      </c>
      <c r="B15" s="4" t="s">
        <f>=HYPERLINK("https://www.leilaoonline.net/lote/detalhe/288377", " VÁLVULA 30"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=HYPERLINK("https://www.leilaoonline.net/lote/detalhe/288379", "013")</f>
      </c>
      <c r="B16" s="4" t="s">
        <f>=HYPERLINK("https://www.leilaoonline.net/lote/detalhe/288379", " FILTRO PRENSA - VENDA NO ESTADO CONFORME LOTE EXPOSTO")</f>
      </c>
      <c r="C16" s="4" t="inlineStr">
        <is>
          <t>Vendido</t>
        </is>
      </c>
      <c r="D16" s="4" t="inlineStr">
        <is>
          <t>2</t>
        </is>
      </c>
      <c r="E16" s="5" t="inlineStr">
        <is>
          <t>18.000,00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=HYPERLINK("https://www.leilaoonline.net/lote/detalhe/288380", "014")</f>
      </c>
      <c r="B17" s="4" t="s">
        <f>=HYPERLINK("https://www.leilaoonline.net/lote/detalhe/288380", "GUINCHO HILO DE APROX. 12,40 METROS DE ALTURA COM UMA BASE DE 3,40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=HYPERLINK("https://www.leilaoonline.net/lote/detalhe/288357", "016")</f>
      </c>
      <c r="B18" s="4" t="s">
        <f>=HYPERLINK("https://www.leilaoonline.net/lote/detalhe/288357", "GUINCHO HILO PARA 35 TONELADAS DE 15,8 METROS DE ALTURA P/ DESCARGA DE CAMINHÃO 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=HYPERLINK("https://www.leilaoonline.net/lote/detalhe/288341", "020")</f>
      </c>
      <c r="B19" s="4" t="s">
        <f>=HYPERLINK("https://www.leilaoonline.net/lote/detalhe/288341", " PRÉ AQUECEDOR DE 150 -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=HYPERLINK("https://www.leilaoonline.net/lote/detalhe/288344", "022")</f>
      </c>
      <c r="B20" s="4" t="s">
        <f>=HYPERLINK("https://www.leilaoonline.net/lote/detalhe/288344", " PRÉ AQUECEDOR DE 150-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=HYPERLINK("https://www.leilaoonline.net/lote/detalhe/288375", "023")</f>
      </c>
      <c r="B21" s="4" t="s">
        <f>=HYPERLINK("https://www.leilaoonline.net/lote/detalhe/288375", "1 DESFIBRADOR 100" COM 38 PLACAS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=HYPERLINK("https://www.leilaoonline.net/lote/detalhe/288387", "028")</f>
      </c>
      <c r="B22" s="4" t="s">
        <f>=HYPERLINK("https://www.leilaoonline.net/lote/detalhe/288387", " ESTEIRA DE APROX. 21 METROS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=HYPERLINK("https://www.leilaoonline.net/lote/detalhe/288381", "029")</f>
      </c>
      <c r="B23" s="4" t="s">
        <f>=HYPERLINK("https://www.leilaoonline.net/lote/detalhe/288381", " ESTEIRA DE APROX. 15 METROS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=HYPERLINK("https://www.leilaoonline.net/lote/detalhe/288345", "038")</f>
      </c>
      <c r="B24" s="4" t="s">
        <f>=HYPERLINK("https://www.leilaoonline.net/lote/detalhe/288345", " [ LANCE POR KG ] TUBOS CALANDRADOS DE 10" A 40" - APROX. 6000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=HYPERLINK("https://www.leilaoonline.net/lote/detalhe/288386", "039")</f>
      </c>
      <c r="B25" s="4" t="s">
        <f>=HYPERLINK("https://www.leilaoonline.net/lote/detalhe/288386", " REDUTOR REFORMADO 1:54,44 HT-90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=HYPERLINK("https://www.leilaoonline.net/lote/detalhe/288383", "040")</f>
      </c>
      <c r="B26" s="4" t="s">
        <f>=HYPERLINK("https://www.leilaoonline.net/lote/detalhe/288383", " REDUTOR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=HYPERLINK("https://www.leilaoonline.net/lote/detalhe/288385", "041")</f>
      </c>
      <c r="B27" s="4" t="s">
        <f>=HYPERLINK("https://www.leilaoonline.net/lote/detalhe/288385", " 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=HYPERLINK("https://www.leilaoonline.net/lote/detalhe/288389", "042")</f>
      </c>
      <c r="B28" s="4" t="s">
        <f>=HYPERLINK("https://www.leilaoonline.net/lote/detalhe/288389", " REDUTOR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=HYPERLINK("https://www.leilaoonline.net/lote/detalhe/288388", "043")</f>
      </c>
      <c r="B29" s="4" t="s">
        <f>=HYPERLINK("https://www.leilaoonline.net/lote/detalhe/288388", " REDUTOR")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=HYPERLINK("https://www.leilaoonline.net/lote/detalhe/288384", "044")</f>
      </c>
      <c r="B30" s="4" t="s">
        <f>=HYPERLINK("https://www.leilaoonline.net/lote/detalhe/288384", " REDUTOR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=HYPERLINK("https://www.leilaoonline.net/lote/detalhe/288346", "080")</f>
      </c>
      <c r="B31" s="4" t="s">
        <f>=HYPERLINK("https://www.leilaoonline.net/lote/detalhe/288346", " VALVULA GAVETA 14" USADA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=HYPERLINK("https://www.leilaoonline.net/lote/detalhe/288343", "081")</f>
      </c>
      <c r="B32" s="4" t="s">
        <f>=HYPERLINK("https://www.leilaoonline.net/lote/detalhe/288343", " VALVULA GAVETA 14" USADA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=HYPERLINK("https://www.leilaoonline.net/lote/detalhe/288342", "091")</f>
      </c>
      <c r="B33" s="4" t="s">
        <f>=HYPERLINK("https://www.leilaoonline.net/lote/detalhe/288342", " 5 UNIDADES DE CAIXAS COM 10 CONJUNTOS DE MANGUEIRA FLEXIVEL DE 1,5M PARA SPRINKLER (50 UNIDADES DE CONJUNTOS NO TOTAL)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=HYPERLINK("https://www.leilaoonline.net/lote/detalhe/288352", "092")</f>
      </c>
      <c r="B34" s="4" t="s">
        <f>=HYPERLINK("https://www.leilaoonline.net/lote/detalhe/288352", " 5 UNIDADES DE CAIXAS COM 10 CONJUNTOS DE MANGUEIRA FLEXIVEL DE 1,5M PARA SPRINKLER (50 UNIDADES DE CONJUNTOS NO TOTAL)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=HYPERLINK("https://www.leilaoonline.net/lote/detalhe/288350", "093")</f>
      </c>
      <c r="B35" s="4" t="s">
        <f>=HYPERLINK("https://www.leilaoonline.net/lote/detalhe/288350", " 5 UNIDADES DE CAIXAS COM 10 CONJUNTOS DE MANGUEIRA FLEXIVEL DE 1,5M PARA SPRINKLER (50 UNIDADES DE CONJUNTOS NO TOTAL)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=HYPERLINK("https://www.leilaoonline.net/lote/detalhe/288348", "094")</f>
      </c>
      <c r="B36" s="4" t="s">
        <f>=HYPERLINK("https://www.leilaoonline.net/lote/detalhe/288348", " 5 UNIDADES DE CAIXAS COM 10 CONJUNTOS DE MANGUEIRA FLEXIVEL DE 1,5M PARA SPRINKLER (50 UNIDADES DE CONJUNTOS NO TOTAL)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=HYPERLINK("https://www.leilaoonline.net/lote/detalhe/288349", "095")</f>
      </c>
      <c r="B37" s="4" t="s">
        <f>=HYPERLINK("https://www.leilaoonline.net/lote/detalhe/288349", "20 UNIDADES DE CAIXAS COM 10 CONJUNTOS DE MANGUEIRA FLEXIVEL DE 1,5M PARA SPRINKLER (200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=HYPERLINK("https://www.leilaoonline.net/lote/detalhe/288347", "099")</f>
      </c>
      <c r="B38" s="4" t="s">
        <f>=HYPERLINK("https://www.leilaoonline.net/lote/detalhe/288347", " 50 UNIDADES DE CAIXAS COM 10 CONJUNTOS DE MANGUEIRA FLEXIVEL DE 1,5M PARA SPRINKLER (Aprox. 500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=HYPERLINK("https://www.leilaoonline.net/lote/detalhe/288351", "109")</f>
      </c>
      <c r="B39" s="4" t="s">
        <f>=HYPERLINK("https://www.leilaoonline.net/lote/detalhe/288351", "1 UNIDADE DE CAIXA COM 10 CONJUNTOS DE MANGUEIRA FLEXIVEL DE 1,5M PARA SPRINKLER (20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=HYPERLINK("https://www.leilaoonline.net/lote/detalhe/288355", "126")</f>
      </c>
      <c r="B40" s="4" t="s">
        <f>=HYPERLINK("https://www.leilaoonline.net/lote/detalhe/288355", " 8 VALVULAS DUPLAS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=HYPERLINK("https://www.leilaoonline.net/lote/detalhe/288356", "127")</f>
      </c>
      <c r="B41" s="4" t="s">
        <f>=HYPERLINK("https://www.leilaoonline.net/lote/detalhe/288356", " 15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=HYPERLINK("https://www.leilaoonline.net/lote/detalhe/288354", "129")</f>
      </c>
      <c r="B42" s="4" t="s">
        <f>=HYPERLINK("https://www.leilaoonline.net/lote/detalhe/288354", "[ LANCE POR KG ] TARUGOS (EIXOS) DE 175MM Ø À 310MM Ø - APROX. 20.000 KG - DIFERENTES COMPRIMENTOS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4,50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=HYPERLINK("https://www.leilaoonline.net/lote/detalhe/288366", "141")</f>
      </c>
      <c r="B43" s="4" t="s">
        <f>=HYPERLINK("https://www.leilaoonline.net/lote/detalhe/288366", " 1 CONJUNTO DE CENTRIFUGA DE AÇUCAR PARA 350KG COM MOTOR MAUSA MODELO: MV 108 PARA ATÉ 700KG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=HYPERLINK("https://www.leilaoonline.net/lote/detalhe/288363", "142")</f>
      </c>
      <c r="B44" s="4" t="s">
        <f>=HYPERLINK("https://www.leilaoonline.net/lote/detalhe/288363", " 1 CONJUNTO DE CENTRIFUGA DE AÇUCAR PARA 350KG COM MOTOR MAUSA MODELO: MV 108 PARA ATÉ 700KG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=HYPERLINK("https://www.leilaoonline.net/lote/detalhe/288361", "143")</f>
      </c>
      <c r="B45" s="4" t="s">
        <f>=HYPERLINK("https://www.leilaoonline.net/lote/detalhe/288361", " 1 CONJUNTO DE CENTRIFUGA DE AÇUCAR PARA 350KG COM MOTOR MAUSA MODELO: MV 108 PARA ATÉ 700KG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=HYPERLINK("https://www.leilaoonline.net/lote/detalhe/288362", "144")</f>
      </c>
      <c r="B46" s="4" t="s">
        <f>=HYPERLINK("https://www.leilaoonline.net/lote/detalhe/288362", " 1 CONJUNTO DE CENTRIFUGA DE AÇUCAR PARA 350KG COM MOTOR MAUSA MODELO: MV 108 PARA ATÉ 700KG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=HYPERLINK("https://www.leilaoonline.net/lote/detalhe/288360", "145")</f>
      </c>
      <c r="B47" s="4" t="s">
        <f>=HYPERLINK("https://www.leilaoonline.net/lote/detalhe/288360", " 1 CONJUNTO DE CENTRIFUGA DE AÇUCAR PARA 350KG COM MOTOR MAUSA MODELO: MV 108 PARA ATÉ 700KG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=HYPERLINK("https://www.leilaoonline.net/lote/detalhe/288367", "146")</f>
      </c>
      <c r="B48" s="4" t="s">
        <f>=HYPERLINK("https://www.leilaoonline.net/lote/detalhe/288367",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=HYPERLINK("https://www.leilaoonline.net/lote/detalhe/288358", "147")</f>
      </c>
      <c r="B49" s="4" t="s">
        <f>=HYPERLINK("https://www.leilaoonline.net/lote/detalhe/288358", " 1 MOTOR MAUSA PARA CENTRIFUGA MODELO MV 108 PARA ATÉ 700KG")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=HYPERLINK("https://www.leilaoonline.net/lote/detalhe/288364", "148")</f>
      </c>
      <c r="B50" s="4" t="s">
        <f>=HYPERLINK("https://www.leilaoonline.net/lote/detalhe/288364", " 1 PAINEL PARA CENTRIFUGA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=HYPERLINK("https://www.leilaoonline.net/lote/detalhe/288368", "149")</f>
      </c>
      <c r="B51" s="4" t="s">
        <f>=HYPERLINK("https://www.leilaoonline.net/lote/detalhe/288368", " 1 PAINEL PARA CENTRIFUGA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=HYPERLINK("https://www.leilaoonline.net/lote/detalhe/288359", "150")</f>
      </c>
      <c r="B52" s="4" t="s">
        <f>=HYPERLINK("https://www.leilaoonline.net/lote/detalhe/288359", " 1 PAINEL PARA CENTRIFUGA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=HYPERLINK("https://www.leilaoonline.net/lote/detalhe/288365", "154")</f>
      </c>
      <c r="B53" s="4" t="s">
        <f>=HYPERLINK("https://www.leilaoonline.net/lote/detalhe/288365", " VALVULA GAVETA 12" USADA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=HYPERLINK("https://www.leilaoonline.net/lote/detalhe/288372", "174")</f>
      </c>
      <c r="B54" s="4" t="s">
        <f>=HYPERLINK("https://www.leilaoonline.net/lote/detalhe/288372", " 1 TAMPO TORISFÉRICO COM DIAMETRO EXTERNO: 4.500MM; ESPESSURA: 5/8"; ALTURA INTERNA 975MM;")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=HYPERLINK("https://www.leilaoonline.net/lote/detalhe/288370", "175")</f>
      </c>
      <c r="B55" s="4" t="s">
        <f>=HYPERLINK("https://www.leilaoonline.net/lote/detalhe/288370", " 1 TAMPO TORISFÉRICO COM DIAMETRO EXTERNO: 4.550MM; ESPESSURA: 1/2"; ALTURA INTERNA 893MM;")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=HYPERLINK("https://www.leilaoonline.net/lote/detalhe/288369", "176")</f>
      </c>
      <c r="B56" s="4" t="s">
        <f>=HYPERLINK("https://www.leilaoonline.net/lote/detalhe/288369", " 1 TAMPO TORISFÉRICO COM DIAMETRO EXTERNO: 4.550MM; ESPESSURA: 1/2"; ALTURA INTERNA 880MM")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=HYPERLINK("https://www.leilaoonline.net/lote/detalhe/288371", "177")</f>
      </c>
      <c r="B57" s="4" t="s">
        <f>=HYPERLINK("https://www.leilaoonline.net/lote/detalhe/288371", " 1 TAMPO TORISFÉRICO COM DIAMETRO EXTERNO: 4.550MM; ESPESSURA: 1/2"; ALTURA INTERNA 890MM")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=HYPERLINK("https://www.leilaoonline.net/lote/detalhe/288373", "178")</f>
      </c>
      <c r="B58" s="4" t="s">
        <f>=HYPERLINK("https://www.leilaoonline.net/lote/detalhe/288373", " 1 TAMPO TORISFÉRICO COM DIAMETRO EXTERNO: 4.550MM; ESPESSURA: 1/2"; ALTURA INTERNA 875MM")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=HYPERLINK("https://www.leilaoonline.net/lote/detalhe/288374", "195")</f>
      </c>
      <c r="B59" s="4" t="s">
        <f>=HYPERLINK("https://www.leilaoonline.net/lote/detalhe/288374", "1 DESFIBRADOR 78" COM 29 PLACAS COMPLETO (COM MANCAIS E FLANGES)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2026-06-28T15:42:59.00Z</dcterms:created>
  <dc:creator>Tellks Tecnologia</dc:creator>
  <cp:revision>0</cp:revision>
</cp:coreProperties>
</file>