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* TRATOR * ESCAVADEIRA * MOTORES * PEÇAS * MOLAS * DIFERENCIAL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=HYPERLINK("https://www.leilaoonline.net/lote/detalhe/290924", "001")</f>
      </c>
      <c r="B11" s="4" t="s">
        <f>=HYPERLINK("https://www.leilaoonline.net/lote/detalhe/290924", " Motor deitado de ônibus Volvo")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=HYPERLINK("https://www.leilaoonline.net/lote/detalhe/290927", "002")</f>
      </c>
      <c r="B12" s="4" t="s">
        <f>=HYPERLINK("https://www.leilaoonline.net/lote/detalhe/290927", " Motor deitado de ônibus")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=HYPERLINK("https://www.leilaoonline.net/lote/detalhe/290921", "003")</f>
      </c>
      <c r="B13" s="4" t="s">
        <f>=HYPERLINK("https://www.leilaoonline.net/lote/detalhe/290921", " Eixo de ônibus")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=HYPERLINK("https://www.leilaoonline.net/lote/detalhe/290926", "004")</f>
      </c>
      <c r="B14" s="4" t="s">
        <f>=HYPERLINK("https://www.leilaoonline.net/lote/detalhe/290926", " Eixo com feixe de molas")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=HYPERLINK("https://www.leilaoonline.net/lote/detalhe/290939", "005")</f>
      </c>
      <c r="B15" s="4" t="s">
        <f>=HYPERLINK("https://www.leilaoonline.net/lote/detalhe/290939", " Eixo com feixe de molas")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=HYPERLINK("https://www.leilaoonline.net/lote/detalhe/290929", "006")</f>
      </c>
      <c r="B16" s="4" t="s">
        <f>=HYPERLINK("https://www.leilaoonline.net/lote/detalhe/290929", " Eixo com campanas")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=HYPERLINK("https://www.leilaoonline.net/lote/detalhe/290930", "007")</f>
      </c>
      <c r="B17" s="4" t="s">
        <f>=HYPERLINK("https://www.leilaoonline.net/lote/detalhe/290930", " Eixo com campanas raiadas")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=HYPERLINK("https://www.leilaoonline.net/lote/detalhe/290925", "008")</f>
      </c>
      <c r="B18" s="4" t="s">
        <f>=HYPERLINK("https://www.leilaoonline.net/lote/detalhe/290925", " Eixo com uma campana")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=HYPERLINK("https://www.leilaoonline.net/lote/detalhe/290935", "009")</f>
      </c>
      <c r="B19" s="4" t="s">
        <f>=HYPERLINK("https://www.leilaoonline.net/lote/detalhe/290935", " Diferencial de empilhadeiras")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=HYPERLINK("https://www.leilaoonline.net/lote/detalhe/290934", "010")</f>
      </c>
      <c r="B20" s="4" t="s">
        <f>=HYPERLINK("https://www.leilaoonline.net/lote/detalhe/290934", " Diferencial carcaça")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=HYPERLINK("https://www.leilaoonline.net/lote/detalhe/290938", "011")</f>
      </c>
      <c r="B21" s="4" t="s">
        <f>=HYPERLINK("https://www.leilaoonline.net/lote/detalhe/290938", " Diferencial com campana")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=HYPERLINK("https://www.leilaoonline.net/lote/detalhe/290937", "012")</f>
      </c>
      <c r="B22" s="4" t="s">
        <f>=HYPERLINK("https://www.leilaoonline.net/lote/detalhe/290937", " Diferencial")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=HYPERLINK("https://www.leilaoonline.net/lote/detalhe/290922", "013")</f>
      </c>
      <c r="B23" s="4" t="s">
        <f>=HYPERLINK("https://www.leilaoonline.net/lote/detalhe/290922", " Diferencial com campana")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=HYPERLINK("https://www.leilaoonline.net/lote/detalhe/290936", "014")</f>
      </c>
      <c r="B24" s="4" t="s">
        <f>=HYPERLINK("https://www.leilaoonline.net/lote/detalhe/290936", " Diferencial com campana e 3 cardans")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=HYPERLINK("https://www.leilaoonline.net/lote/detalhe/290920", "015")</f>
      </c>
      <c r="B25" s="4" t="s">
        <f>=HYPERLINK("https://www.leilaoonline.net/lote/detalhe/290920", " Lote com: 5 unidades de Quinta Roda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=HYPERLINK("https://www.leilaoonline.net/lote/detalhe/290931", "016")</f>
      </c>
      <c r="B26" s="4" t="s">
        <f>=HYPERLINK("https://www.leilaoonline.net/lote/detalhe/290931", " Lote com: 5 peças com 2 motores direção e outros")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=HYPERLINK("https://www.leilaoonline.net/lote/detalhe/290933", "017")</f>
      </c>
      <c r="B27" s="4" t="s">
        <f>=HYPERLINK("https://www.leilaoonline.net/lote/detalhe/290933", " Lote com: 02 diferenciais - 1 unidade Tink e 1 diferencial não identificado")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=HYPERLINK("https://www.leilaoonline.net/lote/detalhe/290955", "018")</f>
      </c>
      <c r="B28" s="4" t="s">
        <f>=HYPERLINK("https://www.leilaoonline.net/lote/detalhe/290955", " Voith")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=HYPERLINK("https://www.leilaoonline.net/lote/detalhe/290923", "019")</f>
      </c>
      <c r="B29" s="4" t="s">
        <f>=HYPERLINK("https://www.leilaoonline.net/lote/detalhe/290923", " Motor MB")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=HYPERLINK("https://www.leilaoonline.net/lote/detalhe/290945", "020")</f>
      </c>
      <c r="B30" s="4" t="s">
        <f>=HYPERLINK("https://www.leilaoonline.net/lote/detalhe/290945", " Motor Perkins")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=HYPERLINK("https://www.leilaoonline.net/lote/detalhe/290932", "021")</f>
      </c>
      <c r="B31" s="4" t="s">
        <f>=HYPERLINK("https://www.leilaoonline.net/lote/detalhe/290932", " Motor Perkins")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=HYPERLINK("https://www.leilaoonline.net/lote/detalhe/290928", "022")</f>
      </c>
      <c r="B32" s="4" t="s">
        <f>=HYPERLINK("https://www.leilaoonline.net/lote/detalhe/290928", " Motor Ford")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=HYPERLINK("https://www.leilaoonline.net/lote/detalhe/290947", "023")</f>
      </c>
      <c r="B33" s="4" t="s">
        <f>=HYPERLINK("https://www.leilaoonline.net/lote/detalhe/290947", " Lote com: 01 unidade de eixo com feixe de mola, campana e cubo")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=HYPERLINK("https://www.leilaoonline.net/lote/detalhe/290919", "024")</f>
      </c>
      <c r="B34" s="4" t="s">
        <f>=HYPERLINK("https://www.leilaoonline.net/lote/detalhe/290919", " Unidade de eixo")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=HYPERLINK("https://www.leilaoonline.net/lote/detalhe/290940", "025")</f>
      </c>
      <c r="B35" s="4" t="s">
        <f>=HYPERLINK("https://www.leilaoonline.net/lote/detalhe/290940", " Comboio")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=HYPERLINK("https://www.leilaoonline.net/lote/detalhe/290941", "026")</f>
      </c>
      <c r="B36" s="4" t="s">
        <f>=HYPERLINK("https://www.leilaoonline.net/lote/detalhe/290941", " PEÇAS SUCATA de Volkswagen costellation 4x2 tractor ano 14 19370 - Sucata - Sem documento")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=HYPERLINK("https://www.leilaoonline.net/lote/detalhe/290942", "027")</f>
      </c>
      <c r="B37" s="4" t="s">
        <f>=HYPERLINK("https://www.leilaoonline.net/lote/detalhe/290942", " Carroceria tanque capacidade 32.000 Litros - Sucata - Sem documento")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=HYPERLINK("https://www.leilaoonline.net/lote/detalhe/290943", "028")</f>
      </c>
      <c r="B38" s="4" t="s">
        <f>=HYPERLINK("https://www.leilaoonline.net/lote/detalhe/290943", " VW Kombi 1995/1996 - gas. 1.6")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=HYPERLINK("https://www.leilaoonline.net/lote/detalhe/290948", "029")</f>
      </c>
      <c r="B39" s="4" t="s">
        <f>=HYPERLINK("https://www.leilaoonline.net/lote/detalhe/290948", " Trator azul ford brasileiro 8Br 64a/66")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=HYPERLINK("https://www.leilaoonline.net/lote/detalhe/290954", "030")</f>
      </c>
      <c r="B40" s="4" t="s">
        <f>=HYPERLINK("https://www.leilaoonline.net/lote/detalhe/290954", " Trator - sem especificação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=HYPERLINK("https://www.leilaoonline.net/lote/detalhe/290944", "031")</f>
      </c>
      <c r="B41" s="4" t="s">
        <f>=HYPERLINK("https://www.leilaoonline.net/lote/detalhe/290944", " Câmbio")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=HYPERLINK("https://www.leilaoonline.net/lote/detalhe/290946", "032")</f>
      </c>
      <c r="B42" s="4" t="s">
        <f>=HYPERLINK("https://www.leilaoonline.net/lote/detalhe/290946", " Diferencial Tink")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=HYPERLINK("https://www.leilaoonline.net/lote/detalhe/290949", "033")</f>
      </c>
      <c r="B43" s="4" t="s">
        <f>=HYPERLINK("https://www.leilaoonline.net/lote/detalhe/290949", " Motor perkins")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=HYPERLINK("https://www.leilaoonline.net/lote/detalhe/290959", "035")</f>
      </c>
      <c r="B44" s="4" t="s">
        <f>=HYPERLINK("https://www.leilaoonline.net/lote/detalhe/290959", " Lote com: 10 TON de cantoneiras galvanizadas de torre - MEDIDAS: Espessuras - 4mm, 6mm - Lances por 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7,00</t>
        </is>
      </c>
      <c r="F44" s="4" t="inlineStr">
        <is>
          <t>0.25</t>
        </is>
      </c>
    </row>
    <row collapsed="false" customFormat="false" customHeight="false" hidden="false" ht="12.1" outlineLevel="0" r="45">
      <c r="A45" s="5" t="s">
        <f>=HYPERLINK("https://www.leilaoonline.net/lote/detalhe/290951", "036")</f>
      </c>
      <c r="B45" s="4" t="s">
        <f>=HYPERLINK("https://www.leilaoonline.net/lote/detalhe/290951", " Lote com: 10 TON de borra plástica - Lances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0,80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=HYPERLINK("https://www.leilaoonline.net/lote/detalhe/290952", "037")</f>
      </c>
      <c r="B46" s="4" t="s">
        <f>=HYPERLINK("https://www.leilaoonline.net/lote/detalhe/290952", " Lote com: 5 TON Parafusos - Lances por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0.25</t>
        </is>
      </c>
    </row>
    <row collapsed="false" customFormat="false" customHeight="false" hidden="false" ht="12.1" outlineLevel="0" r="47">
      <c r="A47" s="5" t="s">
        <f>=HYPERLINK("https://www.leilaoonline.net/lote/detalhe/290960", "038")</f>
      </c>
      <c r="B47" s="4" t="s">
        <f>=HYPERLINK("https://www.leilaoonline.net/lote/detalhe/290960", " Quebra pedra de rim")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=HYPERLINK("https://www.leilaoonline.net/lote/detalhe/290956", "039")</f>
      </c>
      <c r="B48" s="4" t="s">
        <f>=HYPERLINK("https://www.leilaoonline.net/lote/detalhe/290956", " Esteira galvanizada utilizada em marcenaria")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=HYPERLINK("https://www.leilaoonline.net/lote/detalhe/290957", "040")</f>
      </c>
      <c r="B49" s="4" t="s">
        <f>=HYPERLINK("https://www.leilaoonline.net/lote/detalhe/290957", " Esteira")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=HYPERLINK("https://www.leilaoonline.net/lote/detalhe/290950", "041")</f>
      </c>
      <c r="B50" s="4" t="s">
        <f>=HYPERLINK("https://www.leilaoonline.net/lote/detalhe/290950", " Carroceria de lixo")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=HYPERLINK("https://www.leilaoonline.net/lote/detalhe/290958", "042")</f>
      </c>
      <c r="B51" s="4" t="s">
        <f>=HYPERLINK("https://www.leilaoonline.net/lote/detalhe/290958", " Escavadeira")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=HYPERLINK("https://www.leilaoonline.net/lote/detalhe/290953", "043")</f>
      </c>
      <c r="B52" s="4" t="s">
        <f>=HYPERLINK("https://www.leilaoonline.net/lote/detalhe/290953", " Trocador de calor de inox - Paasch")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=HYPERLINK("https://www.leilaoonline.net/lote/detalhe/290961", "044")</f>
      </c>
      <c r="B53" s="4" t="s">
        <f>=HYPERLINK("https://www.leilaoonline.net/lote/detalhe/290961", "Lote com: 500 unidades de tambores 200 litros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=HYPERLINK("https://www.leilaoonline.net/lote/detalhe/290962", "045")</f>
      </c>
      <c r="B54" s="4" t="s">
        <f>=HYPERLINK("https://www.leilaoonline.net/lote/detalhe/290962", "Lote com: 500 unidades de tambores 200 litros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=HYPERLINK("https://www.leilaoonline.net/lote/detalhe/290963", "046")</f>
      </c>
      <c r="B55" s="4" t="s">
        <f>=HYPERLINK("https://www.leilaoonline.net/lote/detalhe/290963", "Lote com: 500 unidades de tambores 200 litros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=HYPERLINK("https://www.leilaoonline.net/lote/detalhe/290964", "047")</f>
      </c>
      <c r="B56" s="4" t="s">
        <f>=HYPERLINK("https://www.leilaoonline.net/lote/detalhe/290964", "Lote com: 50 toneladas de plástico - Preços por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0,20</t>
        </is>
      </c>
      <c r="F56" s="4" t="inlineStr">
        <is>
          <t>0.05</t>
        </is>
      </c>
    </row>
    <row collapsed="false" customFormat="false" customHeight="false" hidden="false" ht="12.1" outlineLevel="0" r="57">
      <c r="A57" s="5" t="s">
        <f>=HYPERLINK("https://www.leilaoonline.net/lote/detalhe/290965", "048")</f>
      </c>
      <c r="B57" s="4" t="s">
        <f>=HYPERLINK("https://www.leilaoonline.net/lote/detalhe/290965", "Lote com: Aprox; 35 unidades de isopor  - 1 metro de altura, 1 metro de largura, 1,20 m comprimento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=HYPERLINK("https://www.leilaoonline.net/lote/detalhe/290966", "049")</f>
      </c>
      <c r="B58" s="4" t="s">
        <f>=HYPERLINK("https://www.leilaoonline.net/lote/detalhe/290966", "Lote com: 30 ton de pet moída")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0,20</t>
        </is>
      </c>
      <c r="F58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2026-06-28T16:23:45.00Z</dcterms:created>
  <dc:creator>Tellks Tecnologia</dc:creator>
  <cp:revision>0</cp:revision>
</cp:coreProperties>
</file>