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=HYPERLINK("https://www.leilaoonline.net/lote/detalhe/292307", "001")</f>
      </c>
      <c r="B11" s="4" t="s">
        <f>=HYPERLINK("https://www.leilaoonline.net/lote/detalhe/292307",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=HYPERLINK("https://www.leilaoonline.net/lote/detalhe/292204", "004")</f>
      </c>
      <c r="B12" s="4" t="s">
        <f>=HYPERLINK("https://www.leilaoonline.net/lote/detalhe/292204", " Cortina de ar. Comprimento 1 metro , 4 peças modelo 3010")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=HYPERLINK("https://www.leilaoonline.net/lote/detalhe/292203", "005")</f>
      </c>
      <c r="B13" s="4" t="s">
        <f>=HYPERLINK("https://www.leilaoonline.net/lote/detalhe/292203", " 3 un. Queimadores")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=HYPERLINK("https://www.leilaoonline.net/lote/detalhe/292202", "006")</f>
      </c>
      <c r="B14" s="4" t="s">
        <f>=HYPERLINK("https://www.leilaoonline.net/lote/detalhe/292202", " Pistão hidráulico. Diâmetro do eixo 50mm x diâmetro da camisa 110 mm x comprimento 1420 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=HYPERLINK("https://www.leilaoonline.net/lote/detalhe/292276", "007")</f>
      </c>
      <c r="B15" s="4" t="s">
        <f>=HYPERLINK("https://www.leilaoonline.net/lote/detalhe/292276", " Inversor Danfos. 60 HP. 480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=HYPERLINK("https://www.leilaoonline.net/lote/detalhe/292207", "010")</f>
      </c>
      <c r="B16" s="4" t="s">
        <f>=HYPERLINK("https://www.leilaoonline.net/lote/detalhe/292207", " Parafusos Aprox 500 kg. Diâmetro 10 mm x 25 mm de comprimento")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=HYPERLINK("https://www.leilaoonline.net/lote/detalhe/292205", "011")</f>
      </c>
      <c r="B17" s="4" t="s">
        <f>=HYPERLINK("https://www.leilaoonline.net/lote/detalhe/292205", " Motor Weg , acoplado com duas bombas nas extremidades. sendo; Motor de 75 cv com 1770 rpm.")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=HYPERLINK("https://www.leilaoonline.net/lote/detalhe/292206", "013")</f>
      </c>
      <c r="B18" s="4" t="s">
        <f>=HYPERLINK("https://www.leilaoonline.net/lote/detalhe/292206", " Conjunto pronto para montar uma câmara fria contendo: 01 un. condensadora Danfos; 2 portas de inox com dimensões: largura 0,80 cm x 1.80 cm de altura; 01 cortina de ar medindo 1,2m e 02 evaporadores.")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=HYPERLINK("https://www.leilaoonline.net/lote/detalhe/292287", "015")</f>
      </c>
      <c r="B19" s="4" t="s">
        <f>=HYPERLINK("https://www.leilaoonline.net/lote/detalhe/292287", " Aprox. 10.000 kg de vários perfil em aço carbono (tubos, perfis,  etc)")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=HYPERLINK("https://www.leilaoonline.net/lote/detalhe/292211", "017")</f>
      </c>
      <c r="B20" s="4" t="s">
        <f>=HYPERLINK("https://www.leilaoonline.net/lote/detalhe/292211", " 02 unidades - Compressor Danfos modelo NOSH120A9ALC")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=HYPERLINK("https://www.leilaoonline.net/lote/detalhe/292208", "019")</f>
      </c>
      <c r="B21" s="4" t="s">
        <f>=HYPERLINK("https://www.leilaoonline.net/lote/detalhe/292208", " Motor/ Bomba centrifuga em aco inoxidável com motor Weg 6 CV vazão 20 m/ hora")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=HYPERLINK("https://www.leilaoonline.net/lote/detalhe/292210", "020")</f>
      </c>
      <c r="B22" s="4" t="s">
        <f>=HYPERLINK("https://www.leilaoonline.net/lote/detalhe/292210", " Motor/ bomba centrifuga de inox com motor Weg 10 cv vazão 30 m/ hora")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=HYPERLINK("https://www.leilaoonline.net/lote/detalhe/292209", "021")</f>
      </c>
      <c r="B23" s="4" t="s">
        <f>=HYPERLINK("https://www.leilaoonline.net/lote/detalhe/292209", " Vários pistões e unidades pneumáticas.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=HYPERLINK("https://www.leilaoonline.net/lote/detalhe/294878", "023")</f>
      </c>
      <c r="B24" s="4" t="s">
        <f>=HYPERLINK("https://www.leilaoonline.net/lote/detalhe/294878", " Motor Weg 15 CV 3525 rpm.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=HYPERLINK("https://www.leilaoonline.net/lote/detalhe/294871", "024")</f>
      </c>
      <c r="B25" s="4" t="s">
        <f>=HYPERLINK("https://www.leilaoonline.net/lote/detalhe/294871", " Exaustor diâmetro de saída com 16 cm acoplado com motor de 7.5 CV. 3530 rpm ( marca VOGES).")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=HYPERLINK("https://www.leilaoonline.net/lote/detalhe/292212", "025")</f>
      </c>
      <c r="B26" s="4" t="s">
        <f>=HYPERLINK("https://www.leilaoonline.net/lote/detalhe/292212", " Calandra para perfis de chapa")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=HYPERLINK("https://www.leilaoonline.net/lote/detalhe/292217", "030")</f>
      </c>
      <c r="B27" s="4" t="s">
        <f>=HYPERLINK("https://www.leilaoonline.net/lote/detalhe/292217", "1 Bebedouro marca Brastemp")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=HYPERLINK("https://www.leilaoonline.net/lote/detalhe/292213", "031")</f>
      </c>
      <c r="B28" s="4" t="s">
        <f>=HYPERLINK("https://www.leilaoonline.net/lote/detalhe/292213", " 02 un. ( aprox.80 kgs) radiadores de uso em motores de geradores")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=HYPERLINK("https://www.leilaoonline.net/lote/detalhe/292221", "032")</f>
      </c>
      <c r="B29" s="4" t="s">
        <f>=HYPERLINK("https://www.leilaoonline.net/lote/detalhe/292221", "3 un. carrinhos tipo cesto  - azuis com 80 cm de altura x 0,50 cm largura x 0,95 cm de comprimento")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=HYPERLINK("https://www.leilaoonline.net/lote/detalhe/292214", "033")</f>
      </c>
      <c r="B30" s="4" t="s">
        <f>=HYPERLINK("https://www.leilaoonline.net/lote/detalhe/292214", "01 Carrinho para transportar cilindro único")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=HYPERLINK("https://www.leilaoonline.net/lote/detalhe/292299", "034")</f>
      </c>
      <c r="B31" s="4" t="s">
        <f>=HYPERLINK("https://www.leilaoonline.net/lote/detalhe/292299", "5 un. carrinhos   galvanizados com 3 plataformas na dimensão de 1,10 cm altura x 1,00 cm de comp x 0,60 cm largura.")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=HYPERLINK("https://www.leilaoonline.net/lote/detalhe/292225", "035")</f>
      </c>
      <c r="B32" s="4" t="s">
        <f>=HYPERLINK("https://www.leilaoonline.net/lote/detalhe/292225", " Caldeirão a gás 200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=HYPERLINK("https://www.leilaoonline.net/lote/detalhe/292220", "036")</f>
      </c>
      <c r="B33" s="4" t="s">
        <f>=HYPERLINK("https://www.leilaoonline.net/lote/detalhe/292220", " Caldeirão a gás 200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=HYPERLINK("https://www.leilaoonline.net/lote/detalhe/292215", "038")</f>
      </c>
      <c r="B34" s="4" t="s">
        <f>=HYPERLINK("https://www.leilaoonline.net/lote/detalhe/292215", " Esteira estrutura em alumínio largura 0,80 m x 3.5 m comprimento com motor para acionamento.")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=HYPERLINK("https://www.leilaoonline.net/lote/detalhe/292298", "039")</f>
      </c>
      <c r="B35" s="4" t="s">
        <f>=HYPERLINK("https://www.leilaoonline.net/lote/detalhe/292298", "01 Carrinho feito em aço carbono para trabalhar com cilindros")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=HYPERLINK("https://www.leilaoonline.net/lote/detalhe/292300", "041")</f>
      </c>
      <c r="B36" s="4" t="s">
        <f>=HYPERLINK("https://www.leilaoonline.net/lote/detalhe/292300", "01 Carrinho para transportar cilindro ( feito em aço inox)")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=HYPERLINK("https://www.leilaoonline.net/lote/detalhe/292301", "042")</f>
      </c>
      <c r="B37" s="4" t="s">
        <f>=HYPERLINK("https://www.leilaoonline.net/lote/detalhe/292301", "01 Carrinho  para transportar somente 1 cilindro")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=HYPERLINK("https://www.leilaoonline.net/lote/detalhe/292302", "043")</f>
      </c>
      <c r="B38" s="4" t="s">
        <f>=HYPERLINK("https://www.leilaoonline.net/lote/detalhe/292302", "01 Carrinho para transportar cilindro ( feito em aço inox)")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=HYPERLINK("https://www.leilaoonline.net/lote/detalhe/292311", "044")</f>
      </c>
      <c r="B39" s="4" t="s">
        <f>=HYPERLINK("https://www.leilaoonline.net/lote/detalhe/292311", " 1 Bebedouro marca IBBL")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=HYPERLINK("https://www.leilaoonline.net/lote/detalhe/292218", "052")</f>
      </c>
      <c r="B40" s="4" t="s">
        <f>=HYPERLINK("https://www.leilaoonline.net/lote/detalhe/292218", " Fritadeira elétrica")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=HYPERLINK("https://www.leilaoonline.net/lote/detalhe/292216", "056")</f>
      </c>
      <c r="B41" s="4" t="s">
        <f>=HYPERLINK("https://www.leilaoonline.net/lote/detalhe/292216", " Fogão industrial 4 bocas")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=HYPERLINK("https://www.leilaoonline.net/lote/detalhe/292224", "062")</f>
      </c>
      <c r="B42" s="4" t="s">
        <f>=HYPERLINK("https://www.leilaoonline.net/lote/detalhe/292224", " Mesa para lavagem de pecas em aço inoxidável dimensões 1,00 x 1,00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=HYPERLINK("https://www.leilaoonline.net/lote/detalhe/292223", "065")</f>
      </c>
      <c r="B43" s="4" t="s">
        <f>=HYPERLINK("https://www.leilaoonline.net/lote/detalhe/292223", " 04 un. frezers – 2 horizontais e 2 verticais")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=HYPERLINK("https://www.leilaoonline.net/lote/detalhe/292226", "072")</f>
      </c>
      <c r="B44" s="4" t="s">
        <f>=HYPERLINK("https://www.leilaoonline.net/lote/detalhe/292226", "8 pçs. Pallet de contenção para 4 tambores")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=HYPERLINK("https://www.leilaoonline.net/lote/detalhe/295890", "078")</f>
      </c>
      <c r="B45" s="4" t="s">
        <f>=HYPERLINK("https://www.leilaoonline.net/lote/detalhe/295890", " Aprox. 400 pçs. caixas organizadora número 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=HYPERLINK("https://www.leilaoonline.net/lote/detalhe/295889", "079")</f>
      </c>
      <c r="B46" s="4" t="s">
        <f>=HYPERLINK("https://www.leilaoonline.net/lote/detalhe/295889", " Aprox. 400 pçs. caixas organizadora número 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=HYPERLINK("https://www.leilaoonline.net/lote/detalhe/295888", "080")</f>
      </c>
      <c r="B47" s="4" t="s">
        <f>=HYPERLINK("https://www.leilaoonline.net/lote/detalhe/295888", " Aprox. 400 pçs. caixas organizadora número 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=HYPERLINK("https://www.leilaoonline.net/lote/detalhe/295891", "081")</f>
      </c>
      <c r="B48" s="4" t="s">
        <f>=HYPERLINK("https://www.leilaoonline.net/lote/detalhe/295891", " Aprox. 300 pçs. caixas organizadoras sendo; (número 7 /número 8)")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=HYPERLINK("https://www.leilaoonline.net/lote/detalhe/292229", "088")</f>
      </c>
      <c r="B49" s="4" t="s">
        <f>=HYPERLINK("https://www.leilaoonline.net/lote/detalhe/292229", " Abraçadeira em aço Inox e 8 válvulas em aço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=HYPERLINK("https://www.leilaoonline.net/lote/detalhe/292230", "093")</f>
      </c>
      <c r="B50" s="4" t="s">
        <f>=HYPERLINK("https://www.leilaoonline.net/lote/detalhe/292230", " 02 un. Armário medidas 1.45 largura x 2 m de altura x 52 cm profundidade. sendo com 24 gavetas dimensões largura 45 cm x 50 cm profundidade e 20 cm profundidade")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=HYPERLINK("https://www.leilaoonline.net/lote/detalhe/292232", "099")</f>
      </c>
      <c r="B51" s="4" t="s">
        <f>=HYPERLINK("https://www.leilaoonline.net/lote/detalhe/292232", "01 un. Escadas em alumínio altura 3.2 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=HYPERLINK("https://www.leilaoonline.net/lote/detalhe/292235", "113")</f>
      </c>
      <c r="B52" s="4" t="s">
        <f>=HYPERLINK("https://www.leilaoonline.net/lote/detalhe/292235", " Portão em ferro altura 2.7 mt x 2.9 largura com uma porta social peso estimado 200 kgs")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=HYPERLINK("https://www.leilaoonline.net/lote/detalhe/292240", "115")</f>
      </c>
      <c r="B53" s="4" t="s">
        <f>=HYPERLINK("https://www.leilaoonline.net/lote/detalhe/292240", " 1 Prateleira em aco carbono, ( reforcada) dimensoes altura 1.60 mts x 3.2 mts x 50 cmts")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=HYPERLINK("https://www.leilaoonline.net/lote/detalhe/292251", "116")</f>
      </c>
      <c r="B54" s="4" t="s">
        <f>=HYPERLINK("https://www.leilaoonline.net/lote/detalhe/292251", " Impressora (blotter)HP design jet 8000 modelo C7780B")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=HYPERLINK("https://www.leilaoonline.net/lote/detalhe/292236", "117")</f>
      </c>
      <c r="B55" s="4" t="s">
        <f>=HYPERLINK("https://www.leilaoonline.net/lote/detalhe/292236", " Amplificador Servo drive marca Fanuc")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=HYPERLINK("https://www.leilaoonline.net/lote/detalhe/292241", "120")</f>
      </c>
      <c r="B56" s="4" t="s">
        <f>=HYPERLINK("https://www.leilaoonline.net/lote/detalhe/292241", " 02 unidades Maquinas seladoras para embalagens plásticas")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=HYPERLINK("https://www.leilaoonline.net/lote/detalhe/294872", "121")</f>
      </c>
      <c r="B57" s="4" t="s">
        <f>=HYPERLINK("https://www.leilaoonline.net/lote/detalhe/294872", " Motor Weg ( novo ) 7.5 CV 1740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=HYPERLINK("https://www.leilaoonline.net/lote/detalhe/292234", "124")</f>
      </c>
      <c r="B58" s="4" t="s">
        <f>=HYPERLINK("https://www.leilaoonline.net/lote/detalhe/292234", " Portico sem a talha braco aprox 4mts para 800kgs")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=HYPERLINK("https://www.leilaoonline.net/lote/detalhe/292238", "128")</f>
      </c>
      <c r="B59" s="4" t="s">
        <f>=HYPERLINK("https://www.leilaoonline.net/lote/detalhe/292238", " Braco articulado com pe direito de poste de 3 mts diametro 30cmts")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=HYPERLINK("https://www.leilaoonline.net/lote/detalhe/292237", "129")</f>
      </c>
      <c r="B60" s="4" t="s">
        <f>=HYPERLINK("https://www.leilaoonline.net/lote/detalhe/292237", " 2 Portões largura 3 mts x altura 1.8 mts...armação em tubo quadrado e tela galvanizada")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=HYPERLINK("https://www.leilaoonline.net/lote/detalhe/294873", "131")</f>
      </c>
      <c r="B61" s="4" t="s">
        <f>=HYPERLINK("https://www.leilaoonline.net/lote/detalhe/294873", " Carrinho para oxigênio ou afins")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=HYPERLINK("https://www.leilaoonline.net/lote/detalhe/292242", "132")</f>
      </c>
      <c r="B62" s="4" t="s">
        <f>=HYPERLINK("https://www.leilaoonline.net/lote/detalhe/292242", "10 unidades Corrimão de inox tubular comprimento aprox. 3 mts")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=HYPERLINK("https://www.leilaoonline.net/lote/detalhe/292303", "134")</f>
      </c>
      <c r="B63" s="4" t="s">
        <f>=HYPERLINK("https://www.leilaoonline.net/lote/detalhe/292303", " Portao de ferro dimensao: comprimento 2.1x altura 2.1 mts com dois rodízios peso")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=HYPERLINK("https://www.leilaoonline.net/lote/detalhe/292297", "136")</f>
      </c>
      <c r="B64" s="4" t="s">
        <f>=HYPERLINK("https://www.leilaoonline.net/lote/detalhe/292297", "01 unidade hidráulica Reservatorio 40 x 35 x 50 cmts aproximado")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=HYPERLINK("https://www.leilaoonline.net/lote/detalhe/292304", "137")</f>
      </c>
      <c r="B65" s="4" t="s">
        <f>=HYPERLINK("https://www.leilaoonline.net/lote/detalhe/292304", "INVERSOR DE FREQUENCIA WEG  CFW 700  22v")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=HYPERLINK("https://www.leilaoonline.net/lote/detalhe/292243", "138")</f>
      </c>
      <c r="B66" s="4" t="s">
        <f>=HYPERLINK("https://www.leilaoonline.net/lote/detalhe/292243", "EMBUTIDORA METALOGRAFICA")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=HYPERLINK("https://www.leilaoonline.net/lote/detalhe/292244", "139")</f>
      </c>
      <c r="B67" s="4" t="s">
        <f>=HYPERLINK("https://www.leilaoonline.net/lote/detalhe/292244", "EMGATE")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=HYPERLINK("https://www.leilaoonline.net/lote/detalhe/292326", "140")</f>
      </c>
      <c r="B68" s="4" t="s">
        <f>=HYPERLINK("https://www.leilaoonline.net/lote/detalhe/292326", "06 PAINÉIS DIVERSOS E INVERSOR DE FREQUENCIA WEG  CFW 700  22v")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2.300,00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=HYPERLINK("https://www.leilaoonline.net/lote/detalhe/292245", "142")</f>
      </c>
      <c r="B69" s="4" t="s">
        <f>=HYPERLINK("https://www.leilaoonline.net/lote/detalhe/292245", "ESCADA DE FERRO DE ALUMÍNIO ALTURA 1,2 MTS X  ,070 LARGURA")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=HYPERLINK("https://www.leilaoonline.net/lote/detalhe/292247", "146")</f>
      </c>
      <c r="B70" s="4" t="s">
        <f>=HYPERLINK("https://www.leilaoonline.net/lote/detalhe/292247", " GUINCHO HIDRÁULICO")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=HYPERLINK("https://www.leilaoonline.net/lote/detalhe/292248", "147")</f>
      </c>
      <c r="B71" s="4" t="s">
        <f>=HYPERLINK("https://www.leilaoonline.net/lote/detalhe/292248", " CARRINHO PORTA FERRAMENTAS COM RODIZIOS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=HYPERLINK("https://www.leilaoonline.net/lote/detalhe/292249", "148")</f>
      </c>
      <c r="B72" s="4" t="s">
        <f>=HYPERLINK("https://www.leilaoonline.net/lote/detalhe/292249", " 02 UN. MANCAIS")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=HYPERLINK("https://www.leilaoonline.net/lote/detalhe/292246", "149")</f>
      </c>
      <c r="B73" s="4" t="s">
        <f>=HYPERLINK("https://www.leilaoonline.net/lote/detalhe/292246", " MESA EM AÇO CARBONO DIMENSÕES 1.7MTS X 0,70MTS COM GAVETA")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=HYPERLINK("https://www.leilaoonline.net/lote/detalhe/294875", "150")</f>
      </c>
      <c r="B74" s="4" t="s">
        <f>=HYPERLINK("https://www.leilaoonline.net/lote/detalhe/294875", " 02 UN GRIFOS NUMERO 18 E 24 - GEDORE")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=HYPERLINK("https://www.leilaoonline.net/lote/detalhe/294874", "151")</f>
      </c>
      <c r="B75" s="4" t="s">
        <f>=HYPERLINK("https://www.leilaoonline.net/lote/detalhe/294874", " 02 UN CAPACETES PARA TRABALHO DE AMBIENTE DE JATEMAENTO")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=HYPERLINK("https://www.leilaoonline.net/lote/detalhe/292250", "153")</f>
      </c>
      <c r="B76" s="4" t="s">
        <f>=HYPERLINK("https://www.leilaoonline.net/lote/detalhe/292250", "CARRINHO SUPORTE PARA COLETA DE LIXO")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=HYPERLINK("https://www.leilaoonline.net/lote/detalhe/292327", "155")</f>
      </c>
      <c r="B77" s="4" t="s">
        <f>=HYPERLINK("https://www.leilaoonline.net/lote/detalhe/292327", "10 PRATELEIRAS  - 2,60 ALT   - 7 BANDEJAS 33X80")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=HYPERLINK("https://www.leilaoonline.net/lote/detalhe/292328", "156")</f>
      </c>
      <c r="B78" s="4" t="s">
        <f>=HYPERLINK("https://www.leilaoonline.net/lote/detalhe/292328", " 05 PRATELEIRAS   - 2,35 ALT   - 5 BANDEJAS 45X92")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=HYPERLINK("https://www.leilaoonline.net/lote/detalhe/292255", "159")</f>
      </c>
      <c r="B79" s="4" t="s">
        <f>=HYPERLINK("https://www.leilaoonline.net/lote/detalhe/292255", " ESCADA DE FERRO COM PLATAFORMA - ALTURA 1,1 MTS X 80 CMTS DE LARGURA - 6 DEGRAIS")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=HYPERLINK("https://www.leilaoonline.net/lote/detalhe/292265", "161")</f>
      </c>
      <c r="B80" s="4" t="s">
        <f>=HYPERLINK("https://www.leilaoonline.net/lote/detalhe/292265", " 2 MESAS EM FERRO/INOX DIMENSÃOES 90CM X 1,5 MTS.")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=HYPERLINK("https://www.leilaoonline.net/lote/detalhe/292252", "162")</f>
      </c>
      <c r="B81" s="4" t="s">
        <f>=HYPERLINK("https://www.leilaoonline.net/lote/detalhe/292252", " APROX. 20 UN. MANÔMETROS EM AÇO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=HYPERLINK("https://www.leilaoonline.net/lote/detalhe/292256", "165")</f>
      </c>
      <c r="B82" s="4" t="s">
        <f>=HYPERLINK("https://www.leilaoonline.net/lote/detalhe/292256", " 03 mesas em madeira maciça com revestimento de chapa de aço ( dimensões Aprox 1 MT x 2.5 Mts)")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=HYPERLINK("https://www.leilaoonline.net/lote/detalhe/292264", "167")</f>
      </c>
      <c r="B83" s="4" t="s">
        <f>=HYPERLINK("https://www.leilaoonline.net/lote/detalhe/292264", " Mesa com esmeril com motor Weg sendo a mesa com 60 x 70 cmts")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=HYPERLINK("https://www.leilaoonline.net/lote/detalhe/292261", "170")</f>
      </c>
      <c r="B84" s="4" t="s">
        <f>=HYPERLINK("https://www.leilaoonline.net/lote/detalhe/292261", " 03 UN TAMBORES PARA RODA M/BEZ - 10 FUROS")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=HYPERLINK("https://www.leilaoonline.net/lote/detalhe/292253", "171")</f>
      </c>
      <c r="B85" s="4" t="s">
        <f>=HYPERLINK("https://www.leilaoonline.net/lote/detalhe/292253", " 02 TESOURAS  PARA CORTAR CHAPA")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=HYPERLINK("https://www.leilaoonline.net/lote/detalhe/292257", "172")</f>
      </c>
      <c r="B86" s="4" t="s">
        <f>=HYPERLINK("https://www.leilaoonline.net/lote/detalhe/292257", " 25 PCs contendo motores , talha , bombas, redutores, furadeira aproximadamente 50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=HYPERLINK("https://www.leilaoonline.net/lote/detalhe/292258", "173")</f>
      </c>
      <c r="B87" s="4" t="s">
        <f>=HYPERLINK("https://www.leilaoonline.net/lote/detalhe/292258", " 10 UN. PALLETES PLÁSTICOS - 1,2 X 1,00 MTS  (aprox. 250kg)")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=HYPERLINK("https://www.leilaoonline.net/lote/detalhe/292270", "177")</f>
      </c>
      <c r="B88" s="4" t="s">
        <f>=HYPERLINK("https://www.leilaoonline.net/lote/detalhe/292270", " 5 paletes de contenção dimensões dimensões internas 1.25 x 1.25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=HYPERLINK("https://www.leilaoonline.net/lote/detalhe/292269", "180")</f>
      </c>
      <c r="B89" s="4" t="s">
        <f>=HYPERLINK("https://www.leilaoonline.net/lote/detalhe/292269", "01 UN. Exaustor de névoa marca Dellbro modelo 595")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=HYPERLINK("https://www.leilaoonline.net/lote/detalhe/294024", "181")</f>
      </c>
      <c r="B90" s="4" t="s">
        <f>=HYPERLINK("https://www.leilaoonline.net/lote/detalhe/294024", "01 UN. Exaustor de névoa marca Dellbro modelo 595")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=HYPERLINK("https://www.leilaoonline.net/lote/detalhe/294025", "182")</f>
      </c>
      <c r="B91" s="4" t="s">
        <f>=HYPERLINK("https://www.leilaoonline.net/lote/detalhe/294025", "01 UN. Exaustor de névoa marca Dellbro modelo 595")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=HYPERLINK("https://www.leilaoonline.net/lote/detalhe/292262", "183")</f>
      </c>
      <c r="B92" s="4" t="s">
        <f>=HYPERLINK("https://www.leilaoonline.net/lote/detalhe/292262", " Cavalete com roldana superior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=HYPERLINK("https://www.leilaoonline.net/lote/detalhe/292267", "184")</f>
      </c>
      <c r="B93" s="4" t="s">
        <f>=HYPERLINK("https://www.leilaoonline.net/lote/detalhe/292267", " Aprox. 300 kg Material para desmonte ( garimpo)")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=HYPERLINK("https://www.leilaoonline.net/lote/detalhe/292260", "187")</f>
      </c>
      <c r="B94" s="4" t="s">
        <f>=HYPERLINK("https://www.leilaoonline.net/lote/detalhe/292260", " Exaustor diâmetro interno 70 cmts c motor de 1.5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=HYPERLINK("https://www.leilaoonline.net/lote/detalhe/292268", "188")</f>
      </c>
      <c r="B95" s="4" t="s">
        <f>=HYPERLINK("https://www.leilaoonline.net/lote/detalhe/292268", " 44 PCs Aprox 210 kg - Retalhos de aço inox 304 , espessura de 1.7 mmm x largura 25 cm x 150 cm largura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=HYPERLINK("https://www.leilaoonline.net/lote/detalhe/292324", "189")</f>
      </c>
      <c r="B96" s="4" t="s">
        <f>=HYPERLINK("https://www.leilaoonline.net/lote/detalhe/292324", " 2 bancadas de ferro , sendo 1 com dimensões: 0,90 cmts x 1,20 mts e outra 1.2 MT x 0,60 cmts sendo esta com chapa de 7 mmm toda reforçada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=HYPERLINK("https://www.leilaoonline.net/lote/detalhe/292323", "191")</f>
      </c>
      <c r="B97" s="4" t="s">
        <f>=HYPERLINK("https://www.leilaoonline.net/lote/detalhe/292323", " 2 armários com 36 gavetas cada um ( altura 1.9 x largura de 0,90 x 0,45 mts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=HYPERLINK("https://www.leilaoonline.net/lote/detalhe/292254", "192")</f>
      </c>
      <c r="B98" s="4" t="s">
        <f>=HYPERLINK("https://www.leilaoonline.net/lote/detalhe/292254",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=HYPERLINK("https://www.leilaoonline.net/lote/detalhe/292266", "196")</f>
      </c>
      <c r="B99" s="4" t="s">
        <f>=HYPERLINK("https://www.leilaoonline.net/lote/detalhe/292266", " Prensinha hidráulica manual , sendo que acompanha uma mesa de aço")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=HYPERLINK("https://www.leilaoonline.net/lote/detalhe/292263", "197")</f>
      </c>
      <c r="B100" s="4" t="s">
        <f>=HYPERLINK("https://www.leilaoonline.net/lote/detalhe/292263", " 05 ar condicionado de parede ,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=HYPERLINK("https://www.leilaoonline.net/lote/detalhe/292273", "198")</f>
      </c>
      <c r="B101" s="4" t="s">
        <f>=HYPERLINK("https://www.leilaoonline.net/lote/detalhe/292273", " Prensinha hidráulica manual curso 200mm , acompanha uma mesa")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=HYPERLINK("https://www.leilaoonline.net/lote/detalhe/292271", "200")</f>
      </c>
      <c r="B102" s="4" t="s">
        <f>=HYPERLINK("https://www.leilaoonline.net/lote/detalhe/292271", " Exaustor marca Higrotec, vazão 600 m3/ hr com motor Weg de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=HYPERLINK("https://www.leilaoonline.net/lote/detalhe/294879", "201")</f>
      </c>
      <c r="B103" s="4" t="s">
        <f>=HYPERLINK("https://www.leilaoonline.net/lote/detalhe/294879", " Motor redutor sew")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3.620,00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=HYPERLINK("https://www.leilaoonline.net/lote/detalhe/292259", "203")</f>
      </c>
      <c r="B104" s="4" t="s">
        <f>=HYPERLINK("https://www.leilaoonline.net/lote/detalhe/292259", " Estabilizador de voltagem 30 kw")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=HYPERLINK("https://www.leilaoonline.net/lote/detalhe/292272", "204")</f>
      </c>
      <c r="B105" s="4" t="s">
        <f>=HYPERLINK("https://www.leilaoonline.net/lote/detalhe/292272", " Freezer horizontal metalfrio largura 0,60 x 1.6 mts.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=HYPERLINK("https://www.leilaoonline.net/lote/detalhe/294876", "205")</f>
      </c>
      <c r="B106" s="4" t="s">
        <f>=HYPERLINK("https://www.leilaoonline.net/lote/detalhe/294876", " Paquímetro mitutoyo 600 mm usado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=HYPERLINK("https://www.leilaoonline.net/lote/detalhe/292274", "206")</f>
      </c>
      <c r="B107" s="4" t="s">
        <f>=HYPERLINK("https://www.leilaoonline.net/lote/detalhe/292274", " Traçador de altura mitutoyo. 600mmm")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=HYPERLINK("https://www.leilaoonline.net/lote/detalhe/292325", "207")</f>
      </c>
      <c r="B108" s="4" t="s">
        <f>=HYPERLINK("https://www.leilaoonline.net/lote/detalhe/292325", " Inversor Power 2HP 380/ 480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=HYPERLINK("https://www.leilaoonline.net/lote/detalhe/292280", "208")</f>
      </c>
      <c r="B109" s="4" t="s">
        <f>=HYPERLINK("https://www.leilaoonline.net/lote/detalhe/292280", " 2 Inversores Marca "SEW" 8.8 Kva. 230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=HYPERLINK("https://www.leilaoonline.net/lote/detalhe/292285", "210")</f>
      </c>
      <c r="B110" s="4" t="s">
        <f>=HYPERLINK("https://www.leilaoonline.net/lote/detalhe/292285", " Inversor de frequência " Danfos " 5HP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=HYPERLINK("https://www.leilaoonline.net/lote/detalhe/292283", "211")</f>
      </c>
      <c r="B111" s="4" t="s">
        <f>=HYPERLINK("https://www.leilaoonline.net/lote/detalhe/292283", " Inversor de frequência marca "SEW" 10 HP 380/ 480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=HYPERLINK("https://www.leilaoonline.net/lote/detalhe/292278", "212")</f>
      </c>
      <c r="B112" s="4" t="s">
        <f>=HYPERLINK("https://www.leilaoonline.net/lote/detalhe/292278", " Drive marca " ABB ".")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=HYPERLINK("https://www.leilaoonline.net/lote/detalhe/292277", "215")</f>
      </c>
      <c r="B113" s="4" t="s">
        <f>=HYPERLINK("https://www.leilaoonline.net/lote/detalhe/292277", " Estufa marca " metra " ate 200 graus dimensões ( 50 x 50 x 50 cmts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=HYPERLINK("https://www.leilaoonline.net/lote/detalhe/292275", "218")</f>
      </c>
      <c r="B114" s="4" t="s">
        <f>=HYPERLINK("https://www.leilaoonline.net/lote/detalhe/292275", " Tripé em.aluminio reforçado altura 2.5 mts")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=HYPERLINK("https://www.leilaoonline.net/lote/detalhe/292279", "219")</f>
      </c>
      <c r="B115" s="4" t="s">
        <f>=HYPERLINK("https://www.leilaoonline.net/lote/detalhe/292279", " 20 Notebooks marca Dell , necessário reparos teclado e monitor")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2.300,00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=HYPERLINK("https://www.leilaoonline.net/lote/detalhe/292282", "223")</f>
      </c>
      <c r="B116" s="4" t="s">
        <f>=HYPERLINK("https://www.leilaoonline.net/lote/detalhe/292282", " 1 inversor de frequência , porém faltando componentes. 15 Hp 400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=HYPERLINK("https://www.leilaoonline.net/lote/detalhe/292284", "224")</f>
      </c>
      <c r="B117" s="4" t="s">
        <f>=HYPERLINK("https://www.leilaoonline.net/lote/detalhe/292284", " Aprox. 30 conduletes em alumínio para uso subterrâneo , 03 chaves de conexao, 60 tomadas de conexão e diversos")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=HYPERLINK("https://www.leilaoonline.net/lote/detalhe/292281", "225")</f>
      </c>
      <c r="B118" s="4" t="s">
        <f>=HYPERLINK("https://www.leilaoonline.net/lote/detalhe/292281", " Bomba de palhetas " nova"")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=HYPERLINK("https://www.leilaoonline.net/lote/detalhe/294880", "226")</f>
      </c>
      <c r="B119" s="4" t="s">
        <f>=HYPERLINK("https://www.leilaoonline.net/lote/detalhe/294880", "Eixo misturador em aço inoxidável com duas hélices contendo cada uma com 3 pás ( 25 x 30 cmts ).comprimento do eixo 2.3 mts , diâmetro do eixo 5 cm , distância entre as hélices 90 cmts.")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=HYPERLINK("https://www.leilaoonline.net/lote/detalhe/292286", "228")</f>
      </c>
      <c r="B120" s="4" t="s">
        <f>=HYPERLINK("https://www.leilaoonline.net/lote/detalhe/292286", "02 UN. (Motor redutor SEW - Euro Drive sendo um de 11 kW e outro menor de  0,75 Kw)")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4.160,00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=HYPERLINK("https://www.leilaoonline.net/lote/detalhe/292291", "331")</f>
      </c>
      <c r="B121" s="4" t="s">
        <f>=HYPERLINK("https://www.leilaoonline.net/lote/detalhe/292291", " Guarda corpo em tudo de PVC , porem concretado interno e com ferragens ( 14 pcs ) x 1,00 mt")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=HYPERLINK("https://www.leilaoonline.net/lote/detalhe/292295", "335")</f>
      </c>
      <c r="B122" s="4" t="s">
        <f>=HYPERLINK("https://www.leilaoonline.net/lote/detalhe/292295", " Suporte para tambores ( 2 peças)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=HYPERLINK("https://www.leilaoonline.net/lote/detalhe/292292", "336")</f>
      </c>
      <c r="B123" s="4" t="s">
        <f>=HYPERLINK("https://www.leilaoonline.net/lote/detalhe/292292", " Mangueiras várias bitolas, usadas porém em bom estado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=HYPERLINK("https://www.leilaoonline.net/lote/detalhe/292288", "337")</f>
      </c>
      <c r="B124" s="4" t="s">
        <f>=HYPERLINK("https://www.leilaoonline.net/lote/detalhe/292288", " 4 fontes e 3 monitores")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=HYPERLINK("https://www.leilaoonline.net/lote/detalhe/292289", "340")</f>
      </c>
      <c r="B125" s="4" t="s">
        <f>=HYPERLINK("https://www.leilaoonline.net/lote/detalhe/292289", " Pregador pneumático marca Dewalt modelo D51855 (pouco uso)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630,00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=HYPERLINK("https://www.leilaoonline.net/lote/detalhe/292293", "341")</f>
      </c>
      <c r="B126" s="4" t="s">
        <f>=HYPERLINK("https://www.leilaoonline.net/lote/detalhe/292293", " 22 peças - Lixeira de 30 LTS ( divisão- papéis , plásticos e lixo comum)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=HYPERLINK("https://www.leilaoonline.net/lote/detalhe/292294", "342")</f>
      </c>
      <c r="B127" s="4" t="s">
        <f>=HYPERLINK("https://www.leilaoonline.net/lote/detalhe/292294", " Bomba de graxa modelo g12 - 16 PCs e pistola LAGH 400 ( 3 peças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=HYPERLINK("https://www.leilaoonline.net/lote/detalhe/292290", "343")</f>
      </c>
      <c r="B128" s="4" t="s">
        <f>=HYPERLINK("https://www.leilaoonline.net/lote/detalhe/292290", " Liquidificador industrial marca skymsen modelo L 10")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=HYPERLINK("https://www.leilaoonline.net/lote/detalhe/292296", "348")</f>
      </c>
      <c r="B129" s="4" t="s">
        <f>=HYPERLINK("https://www.leilaoonline.net/lote/detalhe/292296", " APROX. 100 PÇS - PONTALETES - MEDIDAS APROXIMADAS 5 X 5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=HYPERLINK("https://www.leilaoonline.net/lote/detalhe/292305", "350")</f>
      </c>
      <c r="B130" s="4" t="s">
        <f>=HYPERLINK("https://www.leilaoonline.net/lote/detalhe/292305", "01 Esmeril , marca Makita modelo GB 602")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=HYPERLINK("https://www.leilaoonline.net/lote/detalhe/292306", "352")</f>
      </c>
      <c r="B131" s="4" t="s">
        <f>=HYPERLINK("https://www.leilaoonline.net/lote/detalhe/292306", "02 painéis elétrico , quadro Com.chaves  e contatores conf.foto  ( quadro de 50 x 60 cmts 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=HYPERLINK("https://www.leilaoonline.net/lote/detalhe/292308", "353")</f>
      </c>
      <c r="B132" s="4" t="s">
        <f>=HYPERLINK("https://www.leilaoonline.net/lote/detalhe/292308", " 1 pia de aço com cuba de aço inox dimensões 2.8 mts x 70 cmts de largura e outra mesa de 2.3 mts x 60 cmts")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=HYPERLINK("https://www.leilaoonline.net/lote/detalhe/292313", "354")</f>
      </c>
      <c r="B133" s="4" t="s">
        <f>=HYPERLINK("https://www.leilaoonline.net/lote/detalhe/292313", " 14 prateleiras desmontadas com Altura de 2.4 mts com 4 bandejas de 40/35 cmts x 90 cmts")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=HYPERLINK("https://www.leilaoonline.net/lote/detalhe/292315", "355")</f>
      </c>
      <c r="B134" s="4" t="s">
        <f>=HYPERLINK("https://www.leilaoonline.net/lote/detalhe/292315", " Bancada com estrutura de alumínio com a bancada em ferro com as dimensões 90 x 60 cmts")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=HYPERLINK("https://www.leilaoonline.net/lote/detalhe/292312", "357")</f>
      </c>
      <c r="B135" s="4" t="s">
        <f>=HYPERLINK("https://www.leilaoonline.net/lote/detalhe/292312", " Transformador a seco 44volts para 127 voltz")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=HYPERLINK("https://www.leilaoonline.net/lote/detalhe/292310", "358")</f>
      </c>
      <c r="B136" s="4" t="s">
        <f>=HYPERLINK("https://www.leilaoonline.net/lote/detalhe/292310", " Motor / bomba nova ( 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=HYPERLINK("https://www.leilaoonline.net/lote/detalhe/292314", "359")</f>
      </c>
      <c r="B137" s="4" t="s">
        <f>=HYPERLINK("https://www.leilaoonline.net/lote/detalhe/292314", " audiômetro inter acústico")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=HYPERLINK("https://www.leilaoonline.net/lote/detalhe/292316", "360")</f>
      </c>
      <c r="B138" s="4" t="s">
        <f>=HYPERLINK("https://www.leilaoonline.net/lote/detalhe/292316", " Detetor de tensão")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=HYPERLINK("https://www.leilaoonline.net/lote/detalhe/292319", "361")</f>
      </c>
      <c r="B139" s="4" t="s">
        <f>=HYPERLINK("https://www.leilaoonline.net/lote/detalhe/292319", "Aprox. 20 pçs articulador fêmea.  Diâmetro do eixo 3 cmts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380,00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=HYPERLINK("https://www.leilaoonline.net/lote/detalhe/292320", "362")</f>
      </c>
      <c r="B140" s="4" t="s">
        <f>=HYPERLINK("https://www.leilaoonline.net/lote/detalhe/292320", "03 radiadores  para motores diesel e empilhadeira")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850,00</t>
        </is>
      </c>
      <c r="F140" s="4" t="inlineStr">
        <is>
          <t>30.00</t>
        </is>
      </c>
    </row>
    <row collapsed="false" customFormat="false" customHeight="false" hidden="false" ht="12.1" outlineLevel="0" r="141">
      <c r="A141" s="5" t="s">
        <f>=HYPERLINK("https://www.leilaoonline.net/lote/detalhe/292321", "363")</f>
      </c>
      <c r="B141" s="4" t="s">
        <f>=HYPERLINK("https://www.leilaoonline.net/lote/detalhe/292321", "Aprox. 22 kg de Arame de solda  aço inox 316  ,  diâmetro 3.25,  2.5 e 2mm")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650,00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=HYPERLINK("https://www.leilaoonline.net/lote/detalhe/292322", "364")</f>
      </c>
      <c r="B142" s="4" t="s">
        <f>=HYPERLINK("https://www.leilaoonline.net/lote/detalhe/292322", "Aquecedor de marmita")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2026-09-28T18:16:07.00Z</dcterms:created>
  <dc:creator>Tellks Tecnologia</dc:creator>
  <cp:revision>0</cp:revision>
</cp:coreProperties>
</file>