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DIVERSAS * MANUTENÇÃO * ELÉTRICA * ROLAMENTOS * EQUIPAMENTOS *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=HYPERLINK("https://www.leilaoonline.net/lote/detalhe/301536", "006")</f>
      </c>
      <c r="B11" s="4" t="s">
        <f>=HYPERLINK("https://www.leilaoonline.net/lote/detalhe/301536", " Lote de automação")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=HYPERLINK("https://www.leilaoonline.net/lote/detalhe/301532", "007")</f>
      </c>
      <c r="B12" s="4" t="s">
        <f>=HYPERLINK("https://www.leilaoonline.net/lote/detalhe/301532", " Lote de automação")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=HYPERLINK("https://www.leilaoonline.net/lote/detalhe/301535", "008")</f>
      </c>
      <c r="B13" s="4" t="s">
        <f>=HYPERLINK("https://www.leilaoonline.net/lote/detalhe/301535", " Lote de automação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=HYPERLINK("https://www.leilaoonline.net/lote/detalhe/301542", "010")</f>
      </c>
      <c r="B14" s="4" t="s">
        <f>=HYPERLINK("https://www.leilaoonline.net/lote/detalhe/301542", " Lote com: 01 atuador de valvula pneumatica wamgroup modelo cpu 102 mv e 01 painel jsb para irrigação modelo cp 15 141")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=HYPERLINK("https://www.leilaoonline.net/lote/detalhe/301537", "012")</f>
      </c>
      <c r="B15" s="4" t="s">
        <f>=HYPERLINK("https://www.leilaoonline.net/lote/detalhe/301537", " Aproximadamente 100 peças de valvulas hidraulicas bobinas e sensores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=HYPERLINK("https://www.leilaoonline.net/lote/detalhe/301531", "013")</f>
      </c>
      <c r="B16" s="4" t="s">
        <f>=HYPERLINK("https://www.leilaoonline.net/lote/detalhe/301531", " Lote de sensores e selo mecânico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=HYPERLINK("https://www.leilaoonline.net/lote/detalhe/301539", "014")</f>
      </c>
      <c r="B17" s="4" t="s">
        <f>=HYPERLINK("https://www.leilaoonline.net/lote/detalhe/301539", " Lote com: 03 peças de engranagem torno romi z=127 numero p 1209 modulo 1,5")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=HYPERLINK("https://www.leilaoonline.net/lote/detalhe/301534", "016")</f>
      </c>
      <c r="B18" s="4" t="s">
        <f>=HYPERLINK("https://www.leilaoonline.net/lote/detalhe/301534", " Aproximadamente 1960 gramas de pastilhas de prata retiradas de jogos de contato ")</f>
      </c>
      <c r="C18" s="4" t="inlineStr">
        <is>
          <t>Vendido</t>
        </is>
      </c>
      <c r="D18" s="4" t="inlineStr">
        <is>
          <t>28</t>
        </is>
      </c>
      <c r="E18" s="5" t="inlineStr">
        <is>
          <t>4.700,00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=HYPERLINK("https://www.leilaoonline.net/lote/detalhe/301538", "017")</f>
      </c>
      <c r="B19" s="4" t="s">
        <f>=HYPERLINK("https://www.leilaoonline.net/lote/detalhe/301538", " Lote de engrenagem de cambio")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=HYPERLINK("https://www.leilaoonline.net/lote/detalhe/301541", "021")</f>
      </c>
      <c r="B20" s="4" t="s">
        <f>=HYPERLINK("https://www.leilaoonline.net/lote/detalhe/301541", " Aproximadamente 30 peças de polia de virabrequim motor valtra bh 180 numero 836355025")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=HYPERLINK("https://www.leilaoonline.net/lote/detalhe/301530", "022")</f>
      </c>
      <c r="B21" s="4" t="s">
        <f>=HYPERLINK("https://www.leilaoonline.net/lote/detalhe/301530", " Lote com: 01 peça de bloco de cílindro hidrauilico e01 peça de bomba dgaua caterpilar 938")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=HYPERLINK("https://www.leilaoonline.net/lote/detalhe/301540", "025")</f>
      </c>
      <c r="B22" s="4" t="s">
        <f>=HYPERLINK("https://www.leilaoonline.net/lote/detalhe/301540", " Lote bomba hidraulica e comando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=HYPERLINK("https://www.leilaoonline.net/lote/detalhe/301544", "027")</f>
      </c>
      <c r="B23" s="4" t="s">
        <f>=HYPERLINK("https://www.leilaoonline.net/lote/detalhe/301544", " Lote com: 15 conjunto de kit motor ar 11020 e12020 bozza")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=HYPERLINK("https://www.leilaoonline.net/lote/detalhe/301545", "029")</f>
      </c>
      <c r="B24" s="4" t="s">
        <f>=HYPERLINK("https://www.leilaoonline.net/lote/detalhe/301545", " Lote de válvulas tomada de força engrenagens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=HYPERLINK("https://www.leilaoonline.net/lote/detalhe/301546", "031")</f>
      </c>
      <c r="B25" s="4" t="s">
        <f>=HYPERLINK("https://www.leilaoonline.net/lote/detalhe/301546", " Lote com: aproximadamente 46 peças de válvulas industriais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=HYPERLINK("https://www.leilaoonline.net/lote/detalhe/301550", "033")</f>
      </c>
      <c r="B26" s="4" t="s">
        <f>=HYPERLINK("https://www.leilaoonline.net/lote/detalhe/301550", " Lote peças automotivo")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=HYPERLINK("https://www.leilaoonline.net/lote/detalhe/301560", "034")</f>
      </c>
      <c r="B27" s="4" t="s">
        <f>=HYPERLINK("https://www.leilaoonline.net/lote/detalhe/301560", " Material elétrico  Weg, Parker Schneider abb smar  simens -Aproximadamente 448 itens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=HYPERLINK("https://www.leilaoonline.net/lote/detalhe/301551", "035")</f>
      </c>
      <c r="B28" s="4" t="s">
        <f>=HYPERLINK("https://www.leilaoonline.net/lote/detalhe/301551", " Lote de peças automotivas - sem uso")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=HYPERLINK("https://www.leilaoonline.net/lote/detalhe/301553", "036")</f>
      </c>
      <c r="B29" s="4" t="s">
        <f>=HYPERLINK("https://www.leilaoonline.net/lote/detalhe/301553", " Lote com: Aprox.  730 conjuntos de porca e contra porca para esmerilhadeira de 7 polegadas e 220 peças de contra porca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=HYPERLINK("https://www.leilaoonline.net/lote/detalhe/301570", "037")</f>
      </c>
      <c r="B30" s="4" t="s">
        <f>=HYPERLINK("https://www.leilaoonline.net/lote/detalhe/301570", " Lote com: 06 peças de oxicatalisador dalgas para geradores a diesel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=HYPERLINK("https://www.leilaoonline.net/lote/detalhe/301568", "038")</f>
      </c>
      <c r="B31" s="4" t="s">
        <f>=HYPERLINK("https://www.leilaoonline.net/lote/detalhe/301568", " Lote com: aprox. 49 peças de valvula motor char-lyn rotulos acumulador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=HYPERLINK("https://www.leilaoonline.net/lote/detalhe/301569", "039")</f>
      </c>
      <c r="B32" s="4" t="s">
        <f>=HYPERLINK("https://www.leilaoonline.net/lote/detalhe/301569", " Lote com: Aprox. 70 peças de fechaduras antigas la fonte e yale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=HYPERLINK("https://www.leilaoonline.net/lote/detalhe/301574", "040")</f>
      </c>
      <c r="B33" s="4" t="s">
        <f>=HYPERLINK("https://www.leilaoonline.net/lote/detalhe/301574", " Lote com: 09 peças de maquina de solda - faltando componentes placas termicas e outros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=HYPERLINK("https://www.leilaoonline.net/lote/detalhe/301552", "041")</f>
      </c>
      <c r="B34" s="4" t="s">
        <f>=HYPERLINK("https://www.leilaoonline.net/lote/detalhe/301552", " Lote com: 02 peças de carter motor original mercedes benz R460 014 1602 - 01 peça de carter motor original mercedes benz a 906 014 3502")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=HYPERLINK("https://www.leilaoonline.net/lote/detalhe/301576", "054")</f>
      </c>
      <c r="B35" s="4" t="s">
        <f>=HYPERLINK("https://www.leilaoonline.net/lote/detalhe/301576", " Lote com:  170 peças de eixo prolongador p14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=HYPERLINK("https://www.leilaoonline.net/lote/detalhe/301558", "063")</f>
      </c>
      <c r="B36" s="4" t="s">
        <f>=HYPERLINK("https://www.leilaoonline.net/lote/detalhe/301558", " Lote com: Aproximadamente 68 peças de ferramentas para rosqueadeira de tubos diversas medidas")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=HYPERLINK("https://www.leilaoonline.net/lote/detalhe/301477", "083")</f>
      </c>
      <c r="B37" s="4" t="s">
        <f>=HYPERLINK("https://www.leilaoonline.net/lote/detalhe/301477", " Lote com: 24 pçs de Lâmpadas e 41 pçs de bloco born completo")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=HYPERLINK("https://www.leilaoonline.net/lote/detalhe/301482", "125")</f>
      </c>
      <c r="B38" s="4" t="s">
        <f>=HYPERLINK("https://www.leilaoonline.net/lote/detalhe/301482", " Motocicleta Ducati Diavel 1200 - 2013 - 50.000km")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=HYPERLINK("https://www.leilaoonline.net/lote/detalhe/301481", "127")</f>
      </c>
      <c r="B39" s="4" t="s">
        <f>=HYPERLINK("https://www.leilaoonline.net/lote/detalhe/301481", " Lote de motores compressor")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=HYPERLINK("https://www.leilaoonline.net/lote/detalhe/301483", "152")</f>
      </c>
      <c r="B40" s="4" t="s">
        <f>=HYPERLINK("https://www.leilaoonline.net/lote/detalhe/301483", "Lote com: aprox. 15 servos de embreagem- diversos; 07 válvulas pedal-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=HYPERLINK("https://www.leilaoonline.net/lote/detalhe/301486", "156")</f>
      </c>
      <c r="B41" s="4" t="s">
        <f>=HYPERLINK("https://www.leilaoonline.net/lote/detalhe/301486", " Lote de Interruptores e sensores")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=HYPERLINK("https://www.leilaoonline.net/lote/detalhe/301492", "157")</f>
      </c>
      <c r="B42" s="4" t="s">
        <f>=HYPERLINK("https://www.leilaoonline.net/lote/detalhe/301492", " Lote de Transdutores e pressostato")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=HYPERLINK("https://www.leilaoonline.net/lote/detalhe/301489", "158")</f>
      </c>
      <c r="B43" s="4" t="s">
        <f>=HYPERLINK("https://www.leilaoonline.net/lote/detalhe/301489", " Lote de produtos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=HYPERLINK("https://www.leilaoonline.net/lote/detalhe/301488", "160")</f>
      </c>
      <c r="B44" s="4" t="s">
        <f>=HYPERLINK("https://www.leilaoonline.net/lote/detalhe/301488", " Lote de materiais Elétricos")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=HYPERLINK("https://www.leilaoonline.net/lote/detalhe/301490", "163")</f>
      </c>
      <c r="B45" s="4" t="s">
        <f>=HYPERLINK("https://www.leilaoonline.net/lote/detalhe/301490", " Lote de chaves seccionadora e soft starter")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=HYPERLINK("https://www.leilaoonline.net/lote/detalhe/301487", "166")</f>
      </c>
      <c r="B46" s="4" t="s">
        <f>=HYPERLINK("https://www.leilaoonline.net/lote/detalhe/301487", " Lote com: 04 peças de chave seccioandora cebel de 125 amperes vca-500 fusivel nh00")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=HYPERLINK("https://www.leilaoonline.net/lote/detalhe/301484", "167")</f>
      </c>
      <c r="B47" s="4" t="s">
        <f>=HYPERLINK("https://www.leilaoonline.net/lote/detalhe/301484", " Lote de bico e porta bico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=HYPERLINK("https://www.leilaoonline.net/lote/detalhe/301485", "168")</f>
      </c>
      <c r="B48" s="4" t="s">
        <f>=HYPERLINK("https://www.leilaoonline.net/lote/detalhe/301485", " Lote com: 15 frascos de 1 litro de oleo mineral para bombas a vacuo multivac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=HYPERLINK("https://www.leilaoonline.net/lote/detalhe/301491", "173")</f>
      </c>
      <c r="B49" s="4" t="s">
        <f>=HYPERLINK("https://www.leilaoonline.net/lote/detalhe/301491", " Lote de retentores, juntas e vedações")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=HYPERLINK("https://www.leilaoonline.net/lote/detalhe/301494", "183")</f>
      </c>
      <c r="B50" s="4" t="s">
        <f>=HYPERLINK("https://www.leilaoonline.net/lote/detalhe/301494", " Lote de chaves Beghin")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=HYPERLINK("https://www.leilaoonline.net/lote/detalhe/301499", "186")</f>
      </c>
      <c r="B51" s="4" t="s">
        <f>=HYPERLINK("https://www.leilaoonline.net/lote/detalhe/301499", " Lote com materiais de automação")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=HYPERLINK("https://www.leilaoonline.net/lote/detalhe/301496", "187")</f>
      </c>
      <c r="B52" s="4" t="s">
        <f>=HYPERLINK("https://www.leilaoonline.net/lote/detalhe/301496", " Lote de peças de colhedeira CLAAS")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=HYPERLINK("https://www.leilaoonline.net/lote/detalhe/301500", "188")</f>
      </c>
      <c r="B53" s="4" t="s">
        <f>=HYPERLINK("https://www.leilaoonline.net/lote/detalhe/301500", " Lote de peças de colhedeira CLAAS")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=HYPERLINK("https://www.leilaoonline.net/lote/detalhe/301498", "201")</f>
      </c>
      <c r="B54" s="4" t="s">
        <f>=HYPERLINK("https://www.leilaoonline.net/lote/detalhe/301498", " Lote de pressostato, painel e dimmer")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=HYPERLINK("https://www.leilaoonline.net/lote/detalhe/301502", "203")</f>
      </c>
      <c r="B55" s="4" t="s">
        <f>=HYPERLINK("https://www.leilaoonline.net/lote/detalhe/301502", " Lote com: 03 peças de rebobinador de fio Ebrara")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=HYPERLINK("https://www.leilaoonline.net/lote/detalhe/301505", "214")</f>
      </c>
      <c r="B56" s="4" t="s">
        <f>=HYPERLINK("https://www.leilaoonline.net/lote/detalhe/301505", " Lote com: 10 peças de compressor de ar para aplicação em caminhões")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=HYPERLINK("https://www.leilaoonline.net/lote/detalhe/301508", "222")</f>
      </c>
      <c r="B57" s="4" t="s">
        <f>=HYPERLINK("https://www.leilaoonline.net/lote/detalhe/301508", " Lote de escova de carvão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=HYPERLINK("https://www.leilaoonline.net/lote/detalhe/301506", "226")</f>
      </c>
      <c r="B58" s="4" t="s">
        <f>=HYPERLINK("https://www.leilaoonline.net/lote/detalhe/301506", " Lote de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=HYPERLINK("https://www.leilaoonline.net/lote/detalhe/301507", "234")</f>
      </c>
      <c r="B59" s="4" t="s">
        <f>=HYPERLINK("https://www.leilaoonline.net/lote/detalhe/301507", " Lote Siemens Schneider")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=HYPERLINK("https://www.leilaoonline.net/lote/detalhe/301512", "241")</f>
      </c>
      <c r="B60" s="4" t="s">
        <f>=HYPERLINK("https://www.leilaoonline.net/lote/detalhe/301512", " Lote de royce conect - Aproximadamente 259 peças - Ar condicionado - Polias - Embreagem - Reparos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=HYPERLINK("https://www.leilaoonline.net/lote/detalhe/301510", "247")</f>
      </c>
      <c r="B61" s="4" t="s">
        <f>=HYPERLINK("https://www.leilaoonline.net/lote/detalhe/301510", " Lote de peças elétricas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=HYPERLINK("https://www.leilaoonline.net/lote/detalhe/301523", "248")</f>
      </c>
      <c r="B62" s="4" t="s">
        <f>=HYPERLINK("https://www.leilaoonline.net/lote/detalhe/301523", " Lote contendo 25 peças de motor para parabrisa e motor ventilador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=HYPERLINK("https://www.leilaoonline.net/lote/detalhe/301516", "250")</f>
      </c>
      <c r="B63" s="4" t="s">
        <f>=HYPERLINK("https://www.leilaoonline.net/lote/detalhe/301516", " Lote com: 1200 metros de espaguete termo-retratil hellermann bitola de 3/8")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=HYPERLINK("https://www.leilaoonline.net/lote/detalhe/301522", "251")</f>
      </c>
      <c r="B64" s="4" t="s">
        <f>=HYPERLINK("https://www.leilaoonline.net/lote/detalhe/301522", " Lote com: 1200 metros de espaguete termo-retratil hellermann bitola de 3/8")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=HYPERLINK("https://www.leilaoonline.net/lote/detalhe/301509", "252")</f>
      </c>
      <c r="B65" s="4" t="s">
        <f>=HYPERLINK("https://www.leilaoonline.net/lote/detalhe/301509", " Lote com: 1500 metros de espaguete termo-retratil hellermann bitola de 3/8")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=HYPERLINK("https://www.leilaoonline.net/lote/detalhe/301521", "255")</f>
      </c>
      <c r="B66" s="4" t="s">
        <f>=HYPERLINK("https://www.leilaoonline.net/lote/detalhe/301521", " Painel analizador de oxigênio marca abb knt-taylo-zirconia zmt-231/00000/4001 v- 15941/10/2 110v 50/60 150va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=HYPERLINK("https://www.leilaoonline.net/lote/detalhe/301524", "259")</f>
      </c>
      <c r="B67" s="4" t="s">
        <f>=HYPERLINK("https://www.leilaoonline.net/lote/detalhe/301524", " Lote com: Aproximadamente 102 peças de resistência elétrica diversas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=HYPERLINK("https://www.leilaoonline.net/lote/detalhe/301526", "268")</f>
      </c>
      <c r="B68" s="4" t="s">
        <f>=HYPERLINK("https://www.leilaoonline.net/lote/detalhe/301526", "Lote com: Aprox. 500m de fita de serra")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=HYPERLINK("https://www.leilaoonline.net/lote/detalhe/301527", "276")</f>
      </c>
      <c r="B69" s="4" t="s">
        <f>=HYPERLINK("https://www.leilaoonline.net/lote/detalhe/301527", "Lote com: Aproximadamente 112 peças de material Cutler Hammer")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=HYPERLINK("https://www.leilaoonline.net/lote/detalhe/301528", "279")</f>
      </c>
      <c r="B70" s="4" t="s">
        <f>=HYPERLINK("https://www.leilaoonline.net/lote/detalhe/301528", "Inversor de frequência Weg CFW 090060T3848P0DBZ")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=HYPERLINK("https://www.leilaoonline.net/lote/detalhe/301819", "280")</f>
      </c>
      <c r="B71" s="4" t="s">
        <f>=HYPERLINK("https://www.leilaoonline.net/lote/detalhe/301819", "Lote com: 20 pçs polias - 10 pçs mancais com tampa cucf206 ce - 02 pçs engrenagem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=HYPERLINK("https://www.leilaoonline.net/lote/detalhe/301821", "281")</f>
      </c>
      <c r="B72" s="4" t="s">
        <f>=HYPERLINK("https://www.leilaoonline.net/lote/detalhe/301821", "Lote com: 570 pçs de bits para fresadora de asfalto W6 20x Wirtgen - 06 peças de cabeça de corte usada")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=HYPERLINK("https://www.leilaoonline.net/lote/detalhe/301822", "282")</f>
      </c>
      <c r="B73" s="4" t="s">
        <f>=HYPERLINK("https://www.leilaoonline.net/lote/detalhe/301822", "Lote com: 05 peças de inversor de solda - sem testes")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=HYPERLINK("https://www.leilaoonline.net/lote/detalhe/301824", "283")</f>
      </c>
      <c r="B74" s="4" t="s">
        <f>=HYPERLINK("https://www.leilaoonline.net/lote/detalhe/301824", "Lote com: Aprox. 65 peças de amortecedores sem uso - para linha pesada de diversas aplicações")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=HYPERLINK("https://www.leilaoonline.net/lote/detalhe/301825", "284")</f>
      </c>
      <c r="B75" s="4" t="s">
        <f>=HYPERLINK("https://www.leilaoonline.net/lote/detalhe/301825", "Lote com: Aproximadamente 880 peças de material elétrico - Para retirada de peças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=HYPERLINK("https://www.leilaoonline.net/lote/detalhe/301826", "285")</f>
      </c>
      <c r="B76" s="4" t="s">
        <f>=HYPERLINK("https://www.leilaoonline.net/lote/detalhe/301826", "Lote de material diversos - correntes, parafusos, manilha, soquete")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=HYPERLINK("https://www.leilaoonline.net/lote/detalhe/302031", "286")</f>
      </c>
      <c r="B77" s="4" t="s">
        <f>=HYPERLINK("https://www.leilaoonline.net/lote/detalhe/302031", " Lote com: Aproximadamente 90 Kg de eletrodo e arame de solda 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=HYPERLINK("https://www.leilaoonline.net/lote/detalhe/302036", "287")</f>
      </c>
      <c r="B78" s="4" t="s">
        <f>=HYPERLINK("https://www.leilaoonline.net/lote/detalhe/302036", " Lote com: 11 peças de limitador de corrente DCA de 390 amperes")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=HYPERLINK("https://www.leilaoonline.net/lote/detalhe/302033", "288")</f>
      </c>
      <c r="B79" s="4" t="s">
        <f>=HYPERLINK("https://www.leilaoonline.net/lote/detalhe/302033", " Lote com: Aproximadamente 19 peças de fusível HH dekfuse 45x325x360 de 5kw 25 amperes")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=HYPERLINK("https://www.leilaoonline.net/lote/detalhe/302032", "289")</f>
      </c>
      <c r="B80" s="4" t="s">
        <f>=HYPERLINK("https://www.leilaoonline.net/lote/detalhe/302032", " Lote com: 5 peças de bobina de contator marca Siemens")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=HYPERLINK("https://www.leilaoonline.net/lote/detalhe/302035", "290")</f>
      </c>
      <c r="B81" s="4" t="s">
        <f>=HYPERLINK("https://www.leilaoonline.net/lote/detalhe/302035", " Lote com: 02 peças de softstarter abb pstx 72-600-70")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=HYPERLINK("https://www.leilaoonline.net/lote/detalhe/302038", "291")</f>
      </c>
      <c r="B82" s="4" t="s">
        <f>=HYPERLINK("https://www.leilaoonline.net/lote/detalhe/302038", " Lote com: 06 peças de válvulas para cilindro de gases e 3 Kg  de fio de resistência ocr-25a15 cromo níquel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=HYPERLINK("https://www.leilaoonline.net/lote/detalhe/302034", "292")</f>
      </c>
      <c r="B83" s="4" t="s">
        <f>=HYPERLINK("https://www.leilaoonline.net/lote/detalhe/302034", " Lote com: Aproximadamente 25 Kgs de chumbada de várias gramas  E 500 encastoador medida 20x10")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=HYPERLINK("https://www.leilaoonline.net/lote/detalhe/302037", "293")</f>
      </c>
      <c r="B84" s="4" t="s">
        <f>=HYPERLINK("https://www.leilaoonline.net/lote/detalhe/302037", " Lote com: 06 motores elétricos diversos ")</f>
      </c>
      <c r="C84" s="4" t="inlineStr">
        <is>
          <t>Vendido</t>
        </is>
      </c>
      <c r="D84" s="4" t="inlineStr">
        <is>
          <t>1</t>
        </is>
      </c>
      <c r="E84" s="5" t="inlineStr">
        <is>
          <t>4.000,00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=HYPERLINK("https://www.leilaoonline.net/lote/detalhe/303200", "294")</f>
      </c>
      <c r="B85" s="4" t="s">
        <f>=HYPERLINK("https://www.leilaoonline.net/lote/detalhe/303200", "Lote com: 03 peças de válvulas borboletas de 4 pol.")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=HYPERLINK("https://www.leilaoonline.net/lote/detalhe/303201", "295")</f>
      </c>
      <c r="B86" s="4" t="s">
        <f>=HYPERLINK("https://www.leilaoonline.net/lote/detalhe/303201", "Lote de material diverso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=HYPERLINK("https://www.leilaoonline.net/lote/detalhe/303202", "296")</f>
      </c>
      <c r="B87" s="4" t="s">
        <f>=HYPERLINK("https://www.leilaoonline.net/lote/detalhe/303202", "Lote com: aprox. 28 Borne de ligação 06 pinos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=HYPERLINK("https://www.leilaoonline.net/lote/detalhe/303203", "297")</f>
      </c>
      <c r="B88" s="4" t="s">
        <f>=HYPERLINK("https://www.leilaoonline.net/lote/detalhe/303203", "Pressostato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=HYPERLINK("https://www.leilaoonline.net/lote/detalhe/303204", "298")</f>
      </c>
      <c r="B89" s="4" t="s">
        <f>=HYPERLINK("https://www.leilaoonline.net/lote/detalhe/303204", "Engrenagem MB - 30 dentes ")</f>
      </c>
      <c r="C89" s="4" t="inlineStr">
        <is>
          <t>Vendido</t>
        </is>
      </c>
      <c r="D89" s="4" t="inlineStr">
        <is>
          <t>1</t>
        </is>
      </c>
      <c r="E89" s="5" t="inlineStr">
        <is>
          <t>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=HYPERLINK("https://www.leilaoonline.net/lote/detalhe/303206", "299")</f>
      </c>
      <c r="B90" s="4" t="s">
        <f>=HYPERLINK("https://www.leilaoonline.net/lote/detalhe/303206", "Registro e válvulas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=HYPERLINK("https://www.leilaoonline.net/lote/detalhe/303205", "300")</f>
      </c>
      <c r="B91" s="4" t="s">
        <f>=HYPERLINK("https://www.leilaoonline.net/lote/detalhe/303205", "Lote com: 09 caixas contendo material Hyundai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=HYPERLINK("https://www.leilaoonline.net/lote/detalhe/303207", "301")</f>
      </c>
      <c r="B92" s="4" t="s">
        <f>=HYPERLINK("https://www.leilaoonline.net/lote/detalhe/303207", "Lote com: Bomba de transmissão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=HYPERLINK("https://www.leilaoonline.net/lote/detalhe/303208", "302")</f>
      </c>
      <c r="B93" s="4" t="s">
        <f>=HYPERLINK("https://www.leilaoonline.net/lote/detalhe/303208", "Troller Demag")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=HYPERLINK("https://www.leilaoonline.net/lote/detalhe/303209", "303")</f>
      </c>
      <c r="B94" s="4" t="s">
        <f>=HYPERLINK("https://www.leilaoonline.net/lote/detalhe/303209", "Lote com: 11 potes de pó Kestra 635")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=HYPERLINK("https://www.leilaoonline.net/lote/detalhe/303211", "304")</f>
      </c>
      <c r="B95" s="4" t="s">
        <f>=HYPERLINK("https://www.leilaoonline.net/lote/detalhe/303211", "Lote com: válvulas borboleta, atuadores, válvula inox.")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=HYPERLINK("https://www.leilaoonline.net/lote/detalhe/303210", "305")</f>
      </c>
      <c r="B96" s="4" t="s">
        <f>=HYPERLINK("https://www.leilaoonline.net/lote/detalhe/303210", "Lote com: 06 peças de cilindros de nitrogênio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=HYPERLINK("https://www.leilaoonline.net/lote/detalhe/303212", "306")</f>
      </c>
      <c r="B97" s="4" t="s">
        <f>=HYPERLINK("https://www.leilaoonline.net/lote/detalhe/303212", "Lote com: Aprox. 6 Kg de vareta de solda prata harris 35% de prata bitola de 1.5x500mm")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2026-06-28T11:42:05.00Z</dcterms:created>
  <dc:creator>Tellks Tecnologia</dc:creator>
  <cp:revision>0</cp:revision>
</cp:coreProperties>
</file>