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Carretinhas Reboques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=HYPERLINK("https://www.leilaoonline.net/lote/detalhe/306011", "001")</f>
      </c>
      <c r="B11" s="4" t="s">
        <f>=HYPERLINK("https://www.leilaoonline.net/lote/detalhe/306011", "CARRETINHA REBOQUE; ANO/MOD 20/20; C/DOCUMENTO; MARCA MIMADO CA 1 EIXO - PLACA FINAL H49 - COD PATIO 206")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=HYPERLINK("https://www.leilaoonline.net/lote/detalhe/306012", "002")</f>
      </c>
      <c r="B12" s="4" t="s">
        <f>=HYPERLINK("https://www.leilaoonline.net/lote/detalhe/306012", "CARRETINHA REBOQUE; ANO/MOD 20/20; C/DOCUMENTO; MARCA MIMADO CA 1 EIXO - PLACA FINAL B43 - COD PATIO 207")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=HYPERLINK("https://www.leilaoonline.net/lote/detalhe/305996", "003")</f>
      </c>
      <c r="B13" s="4" t="s">
        <f>=HYPERLINK("https://www.leilaoonline.net/lote/detalhe/305996", "LOTE COM 13 UNIDADES DE ESTAQUEADORES DE VAZAMENTO")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=HYPERLINK("https://www.leilaoonline.net/lote/detalhe/306647", "004")</f>
      </c>
      <c r="B14" s="4" t="s">
        <f>=HYPERLINK("https://www.leilaoonline.net/lote/detalhe/306647", "R/REBOQUES MA MAA 1502, ANO 2020/2020, 2 EIXO")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=HYPERLINK("https://www.leilaoonline.net/lote/detalhe/305998", "005")</f>
      </c>
      <c r="B15" s="4" t="s">
        <f>=HYPERLINK("https://www.leilaoonline.net/lote/detalhe/305998", "ROÇADEIRA DE ARRASTO  C/ 2 FACAS; PARA GRAMA E VEGETAÇÃO MOD RP 500")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=HYPERLINK("https://www.leilaoonline.net/lote/detalhe/305999", "006")</f>
      </c>
      <c r="B16" s="4" t="s">
        <f>=HYPERLINK("https://www.leilaoonline.net/lote/detalhe/305999", "LOTE COM 18 UNIDADES DE TESTE DE ESTANQUEIDADE")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=HYPERLINK("https://www.leilaoonline.net/lote/detalhe/306014", "007")</f>
      </c>
      <c r="B17" s="4" t="s">
        <f>=HYPERLINK("https://www.leilaoonline.net/lote/detalhe/306014", "CARRETINHA REBOQUE; ANO/MOD 20/20; C/DOCUMENTO; MARCA MIMADO CA 1 EIXO; ATENÇÃO PRECISA TROCAR O ASSOALHO - PLACA FINAL DA48 - COD PATIO 208")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=HYPERLINK("https://www.leilaoonline.net/lote/detalhe/306015", "008")</f>
      </c>
      <c r="B18" s="4" t="s">
        <f>=HYPERLINK("https://www.leilaoonline.net/lote/detalhe/306015", "CARRETINHA REBOQUE; ANO/MOD 20/20; C/DOCUMENTO; MARCA MIMADO CA 1 EIXO - PLACA FINAL E79 - COD PATIO 209")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=HYPERLINK("https://www.leilaoonline.net/lote/detalhe/306013", "009")</f>
      </c>
      <c r="B19" s="4" t="s">
        <f>=HYPERLINK("https://www.leilaoonline.net/lote/detalhe/306013", "CARRETINHA REBOQUE; ANO/MOD 20/20; C/DOCUMENTO; MARCA MIMADO CA 1 EIXO - PLACA FINAL D64 - COD PATIO 210")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=HYPERLINK("https://www.leilaoonline.net/lote/detalhe/305993", "012")</f>
      </c>
      <c r="B20" s="4" t="s">
        <f>=HYPERLINK("https://www.leilaoonline.net/lote/detalhe/305993", "COMPRESSOR PARAFUSO KAESER M20 DIESEL 71CFM")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5.300,00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=HYPERLINK("https://www.leilaoonline.net/lote/detalhe/305994", "014")</f>
      </c>
      <c r="B21" s="4" t="s">
        <f>=HYPERLINK("https://www.leilaoonline.net/lote/detalhe/305994", "COMPRESSOR PARAFUSO KAESER M20 DIESEL 71CFM")</f>
      </c>
      <c r="C21" s="4" t="inlineStr">
        <is>
          <t>Vendido</t>
        </is>
      </c>
      <c r="D21" s="4" t="inlineStr">
        <is>
          <t>25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=HYPERLINK("https://www.leilaoonline.net/lote/detalhe/305995", "015")</f>
      </c>
      <c r="B22" s="4" t="s">
        <f>=HYPERLINK("https://www.leilaoonline.net/lote/detalhe/305995", "COMPRESSOR PARAFUSO KAESER M20 DIESEL 71CFM")</f>
      </c>
      <c r="C22" s="4" t="inlineStr">
        <is>
          <t>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=HYPERLINK("https://www.leilaoonline.net/lote/detalhe/306242", "028")</f>
      </c>
      <c r="B23" s="4" t="s">
        <f>=HYPERLINK("https://www.leilaoonline.net/lote/detalhe/306242", "M.BENZ/ATEGO 1719 CL; ANO 2021/2022; DIESEL; DOC MEC.OPERACIONAL/CAB.LINEAR - PLACA FINAL H63, NO ESTADO EM QUE ENCONTRA FALTA MÓDULOS")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159.000,00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=HYPERLINK("https://www.leilaoonline.net/lote/detalhe/306241", "029")</f>
      </c>
      <c r="B24" s="4" t="s">
        <f>=HYPERLINK("https://www.leilaoonline.net/lote/detalhe/306241", "FORD CARGO 1621, ANO 2001/2002, COM COMPACTDOR DE LIXO, DOC MEC OPERACIONAL, MECANICA SEM TESTE, VENDIDO NOETADO EM QUE SE ENCONTRAR")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=HYPERLINK("https://www.leilaoonline.net/lote/detalhe/305997", "031")</f>
      </c>
      <c r="B25" s="4" t="s">
        <f>=HYPERLINK("https://www.leilaoonline.net/lote/detalhe/305997", "LI ADEIR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=HYPERLINK("https://www.leilaoonline.net/lote/detalhe/306240", "032")</f>
      </c>
      <c r="B26" s="4" t="s">
        <f>=HYPERLINK("https://www.leilaoonline.net/lote/detalhe/306240", "PRANCHA REB/RANDON SR CT PL; ANO 2001/2002")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110.000,00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2026-05-14T01:39:39.00Z</dcterms:created>
  <dc:creator>Tellks Tecnologia</dc:creator>
  <cp:revision>0</cp:revision>
</cp:coreProperties>
</file>