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 * CAMINHÕES FORD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=HYPERLINK("https://www.leilaoonline.net/lote/detalhe/306321", "001")</f>
      </c>
      <c r="B11" s="4" t="s">
        <f>=HYPERLINK("https://www.leilaoonline.net/lote/detalhe/306321",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=HYPERLINK("https://www.leilaoonline.net/lote/detalhe/306322", "002")</f>
      </c>
      <c r="B12" s="4" t="s">
        <f>=HYPERLINK("https://www.leilaoonline.net/lote/detalhe/306322",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=HYPERLINK("https://www.leilaoonline.net/lote/detalhe/306332", "003")</f>
      </c>
      <c r="B13" s="4" t="s">
        <f>=HYPERLINK("https://www.leilaoonline.net/lote/detalhe/306332",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=HYPERLINK("https://www.leilaoonline.net/lote/detalhe/306343", "004")</f>
      </c>
      <c r="B14" s="4" t="s">
        <f>=HYPERLINK("https://www.leilaoonline.net/lote/detalhe/306343", " Hyundai HR Hdb 2013/2014")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=HYPERLINK("https://www.leilaoonline.net/lote/detalhe/306342", "006")</f>
      </c>
      <c r="B15" s="4" t="s">
        <f>=HYPERLINK("https://www.leilaoonline.net/lote/detalhe/306342",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=HYPERLINK("https://www.leilaoonline.net/lote/detalhe/306325", "007")</f>
      </c>
      <c r="B16" s="4" t="s">
        <f>=HYPERLINK("https://www.leilaoonline.net/lote/detalhe/306325",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=HYPERLINK("https://www.leilaoonline.net/lote/detalhe/306337", "008")</f>
      </c>
      <c r="B17" s="4" t="s">
        <f>=HYPERLINK("https://www.leilaoonline.net/lote/detalhe/306337",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=HYPERLINK("https://www.leilaoonline.net/lote/detalhe/306324", "009")</f>
      </c>
      <c r="B18" s="4" t="s">
        <f>=HYPERLINK("https://www.leilaoonline.net/lote/detalhe/306324", " Caminhão Ford Cargo 1119  2014/2014 - Substituição para truck (1519) - Documentado - Prancha 8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=HYPERLINK("https://www.leilaoonline.net/lote/detalhe/306330", "010")</f>
      </c>
      <c r="B19" s="4" t="s">
        <f>=HYPERLINK("https://www.leilaoonline.net/lote/detalhe/306330",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=HYPERLINK("https://www.leilaoonline.net/lote/detalhe/306335", "011")</f>
      </c>
      <c r="B20" s="4" t="s">
        <f>=HYPERLINK("https://www.leilaoonline.net/lote/detalhe/306335",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=HYPERLINK("https://www.leilaoonline.net/lote/detalhe/306338", "012")</f>
      </c>
      <c r="B21" s="4" t="s">
        <f>=HYPERLINK("https://www.leilaoonline.net/lote/detalhe/306338",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=HYPERLINK("https://www.leilaoonline.net/lote/detalhe/306340", "013")</f>
      </c>
      <c r="B22" s="4" t="s">
        <f>=HYPERLINK("https://www.leilaoonline.net/lote/detalhe/306340", " Britador de mandíbula 90x50 -Sem motor ")</f>
      </c>
      <c r="C22" s="4" t="inlineStr">
        <is>
          <t>Vendido</t>
        </is>
      </c>
      <c r="D22" s="4" t="inlineStr">
        <is>
          <t>2</t>
        </is>
      </c>
      <c r="E22" s="5" t="inlineStr">
        <is>
          <t>76.000,00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=HYPERLINK("https://www.leilaoonline.net/lote/detalhe/306323", "015")</f>
      </c>
      <c r="B23" s="4" t="s">
        <f>=HYPERLINK("https://www.leilaoonline.net/lote/detalhe/306323", " Moinho de facas - Boca 62x40 - 3 facas -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=HYPERLINK("https://www.leilaoonline.net/lote/detalhe/306341", "016")</f>
      </c>
      <c r="B24" s="4" t="s">
        <f>=HYPERLINK("https://www.leilaoonline.net/lote/detalhe/306341", " Peças de roll-on")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=HYPERLINK("https://www.leilaoonline.net/lote/detalhe/306344", "017")</f>
      </c>
      <c r="B25" s="4" t="s">
        <f>=HYPERLINK("https://www.leilaoonline.net/lote/detalhe/306344", " Calandra -  2,05 comprimento de área de trabalho")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=HYPERLINK("https://www.leilaoonline.net/lote/detalhe/306331", "018")</f>
      </c>
      <c r="B26" s="4" t="s">
        <f>=HYPERLINK("https://www.leilaoonline.net/lote/detalhe/306331", " Mesa vibratória para concreto")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=HYPERLINK("https://www.leilaoonline.net/lote/detalhe/306339", "019")</f>
      </c>
      <c r="B27" s="4" t="s">
        <f>=HYPERLINK("https://www.leilaoonline.net/lote/detalhe/306339", " Desenpenador de vergalhão - Motor 10 Cv - 25M cúbicos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=HYPERLINK("https://www.leilaoonline.net/lote/detalhe/306336", "020")</f>
      </c>
      <c r="B28" s="4" t="s">
        <f>=HYPERLINK("https://www.leilaoonline.net/lote/detalhe/306336", " Tanque graneleiro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=HYPERLINK("https://www.leilaoonline.net/lote/detalhe/306329", "021")</f>
      </c>
      <c r="B29" s="4" t="s">
        <f>=HYPERLINK("https://www.leilaoonline.net/lote/detalhe/306329", " Patola traseira para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=HYPERLINK("https://www.leilaoonline.net/lote/detalhe/306333", "022")</f>
      </c>
      <c r="B30" s="4" t="s">
        <f>=HYPERLINK("https://www.leilaoonline.net/lote/detalhe/306333", " Lancha Focker 180 - motor mercury 90 - Ano 2000 - Acompanha carretinha")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=HYPERLINK("https://www.leilaoonline.net/lote/detalhe/306334", "023")</f>
      </c>
      <c r="B31" s="4" t="s">
        <f>=HYPERLINK("https://www.leilaoonline.net/lote/detalhe/306334", " Tanque reator de inox - 4500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=HYPERLINK("https://www.leilaoonline.net/lote/detalhe/306328", "024")</f>
      </c>
      <c r="B32" s="4" t="s">
        <f>=HYPERLINK("https://www.leilaoonline.net/lote/detalhe/306328", " Munck Grua Eco 10.000 - Mod 806 R2 - 2010")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=HYPERLINK("https://www.leilaoonline.net/lote/detalhe/306326", "026")</f>
      </c>
      <c r="B33" s="4" t="s">
        <f>=HYPERLINK("https://www.leilaoonline.net/lote/detalhe/306326", " compressor marca schulz srp3020 - 2011 -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=HYPERLINK("https://www.leilaoonline.net/lote/detalhe/306346", "029")</f>
      </c>
      <c r="B34" s="4" t="s">
        <f>=HYPERLINK("https://www.leilaoonline.net/lote/detalhe/306346", " Lote com: 02 unidades de trocador de calor - Apv/ Alfa Laval")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=HYPERLINK("https://www.leilaoonline.net/lote/detalhe/306353", "030")</f>
      </c>
      <c r="B35" s="4" t="s">
        <f>=HYPERLINK("https://www.leilaoonline.net/lote/detalhe/306353", " Garra sucateira com caçamba")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=HYPERLINK("https://www.leilaoonline.net/lote/detalhe/306345", "031")</f>
      </c>
      <c r="B36" s="4" t="s">
        <f>=HYPERLINK("https://www.leilaoonline.net/lote/detalhe/306345", " Escavadeira New Hollan E215LC 2008 -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=HYPERLINK("https://www.leilaoonline.net/lote/detalhe/306359", "032")</f>
      </c>
      <c r="B37" s="4" t="s">
        <f>=HYPERLINK("https://www.leilaoonline.net/lote/detalhe/306359", " Escavadeira FiatAllis FE105 - FE105167 - Sem braço - Motor completo")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=HYPERLINK("https://www.leilaoonline.net/lote/detalhe/306358", "033")</f>
      </c>
      <c r="B38" s="4" t="s">
        <f>=HYPERLINK("https://www.leilaoonline.net/lote/detalhe/306358", " Escavadeira FiatiAllis FE105 Com rompedor - FE1050480")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=HYPERLINK("https://www.leilaoonline.net/lote/detalhe/306349", "034")</f>
      </c>
      <c r="B39" s="4" t="s">
        <f>=HYPERLINK("https://www.leilaoonline.net/lote/detalhe/306349", " Pá carregadeira Volvo L120 E - 2003 - L120EV70753")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=HYPERLINK("https://www.leilaoonline.net/lote/detalhe/306360", "035")</f>
      </c>
      <c r="B40" s="4" t="s">
        <f>=HYPERLINK("https://www.leilaoonline.net/lote/detalhe/306360", " Tanque Espargidor de asfalto - Aprox. 3.000L")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=HYPERLINK("https://www.leilaoonline.net/lote/detalhe/306350", "036")</f>
      </c>
      <c r="B41" s="4" t="s">
        <f>=HYPERLINK("https://www.leilaoonline.net/lote/detalhe/306350", " Vassoura Industrial de arraste para uso em asfalto")</f>
      </c>
      <c r="C41" s="4" t="inlineStr">
        <is>
          <t>Vendido</t>
        </is>
      </c>
      <c r="D41" s="4" t="inlineStr">
        <is>
          <t>2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=HYPERLINK("https://www.leilaoonline.net/lote/detalhe/306361", "037")</f>
      </c>
      <c r="B42" s="4" t="s">
        <f>=HYPERLINK("https://www.leilaoonline.net/lote/detalhe/306361", " Embaladora de pisos e vidros - 2013")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=HYPERLINK("https://www.leilaoonline.net/lote/detalhe/306352", "038")</f>
      </c>
      <c r="B43" s="4" t="s">
        <f>=HYPERLINK("https://www.leilaoonline.net/lote/detalhe/306352", " Valetadeira - retro completa com pistão e caçamba")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=HYPERLINK("https://www.leilaoonline.net/lote/detalhe/306355", "039")</f>
      </c>
      <c r="B44" s="4" t="s">
        <f>=HYPERLINK("https://www.leilaoonline.net/lote/detalhe/306355", " Niveladora acabadora de asfalto")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=HYPERLINK("https://www.leilaoonline.net/lote/detalhe/306357", "040")</f>
      </c>
      <c r="B45" s="4" t="s">
        <f>=HYPERLINK("https://www.leilaoonline.net/lote/detalhe/306357", " Niveladora acabadora de asfalto - Falcon 300")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=HYPERLINK("https://www.leilaoonline.net/lote/detalhe/306348", "041")</f>
      </c>
      <c r="B46" s="4" t="s">
        <f>=HYPERLINK("https://www.leilaoonline.net/lote/detalhe/306348", " Motor Agrale Diesel com bomba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=HYPERLINK("https://www.leilaoonline.net/lote/detalhe/306351", "042")</f>
      </c>
      <c r="B47" s="4" t="s">
        <f>=HYPERLINK("https://www.leilaoonline.net/lote/detalhe/306351", " Mini Usina de asfalto, pá dupla")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=HYPERLINK("https://www.leilaoonline.net/lote/detalhe/306354", "043")</f>
      </c>
      <c r="B48" s="4" t="s">
        <f>=HYPERLINK("https://www.leilaoonline.net/lote/detalhe/306354", " Eletroimã italindustria - 1,10x0,90x,0,60")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=HYPERLINK("https://www.leilaoonline.net/lote/detalhe/306356", "044")</f>
      </c>
      <c r="B49" s="4" t="s">
        <f>=HYPERLINK("https://www.leilaoonline.net/lote/detalhe/306356", " Lote com: 02 Hidrociclones")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=HYPERLINK("https://www.leilaoonline.net/lote/detalhe/306362", "045")</f>
      </c>
      <c r="B50" s="4" t="s">
        <f>=HYPERLINK("https://www.leilaoonline.net/lote/detalhe/306362", " Concha de bobcat - motor e peças joystick - Sem pistão")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=HYPERLINK("https://www.leilaoonline.net/lote/detalhe/306347", "046")</f>
      </c>
      <c r="B51" s="4" t="s">
        <f>=HYPERLINK("https://www.leilaoonline.net/lote/detalhe/306347", " Empilhadeira Linde HD40 - 4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=HYPERLINK("https://www.leilaoonline.net/lote/detalhe/306363", "047")</f>
      </c>
      <c r="B52" s="4" t="s">
        <f>=HYPERLINK("https://www.leilaoonline.net/lote/detalhe/306363", "Lote com: 02 compressores de ar - Worthington Rollair 50 - motor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=HYPERLINK("https://www.leilaoonline.net/lote/detalhe/306370", "048")</f>
      </c>
      <c r="B53" s="4" t="s">
        <f>=HYPERLINK("https://www.leilaoonline.net/lote/detalhe/306370", "Bomba de Bob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=HYPERLINK("https://www.leilaoonline.net/lote/detalhe/306648", "049")</f>
      </c>
      <c r="B54" s="4" t="s">
        <f>=HYPERLINK("https://www.leilaoonline.net/lote/detalhe/306648", "Empilhadeira Jungheinrich TFG 425 - Estrutura modificada, motor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33.500,00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2026-06-28T10:46:58.00Z</dcterms:created>
  <dc:creator>Tellks Tecnologia</dc:creator>
  <cp:revision>0</cp:revision>
</cp:coreProperties>
</file>