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CAT * ESCAVADEIRA * SILOS * LANCHA * EMPILHADEIRA *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=HYPERLINK("https://www.leilaoonline.net/lote/detalhe/319503", "006")</f>
      </c>
      <c r="B11" s="4" t="s">
        <f>=HYPERLINK("https://www.leilaoonline.net/lote/detalhe/319503", " Mitsubishi L200 gl 2.5 4x4 diesel - 2011/2012 - 265.000 km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=HYPERLINK("https://www.leilaoonline.net/lote/detalhe/319502", "022")</f>
      </c>
      <c r="B12" s="4" t="s">
        <f>=HYPERLINK("https://www.leilaoonline.net/lote/detalhe/319502", " Lancha Focker 180 - motor mercury 90 - Ano 2000 - Acompanha carretinha")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=HYPERLINK("https://www.leilaoonline.net/lote/detalhe/319501", "026")</f>
      </c>
      <c r="B13" s="4" t="s">
        <f>=HYPERLINK("https://www.leilaoonline.net/lote/detalhe/319501", " compressor marca schulz srp3020 - 2011 -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=HYPERLINK("https://www.leilaoonline.net/lote/detalhe/319504", "031")</f>
      </c>
      <c r="B14" s="4" t="s">
        <f>=HYPERLINK("https://www.leilaoonline.net/lote/detalhe/319504", " Escavadeira New Hollan E215LC 2008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=HYPERLINK("https://www.leilaoonline.net/lote/detalhe/319512", "032")</f>
      </c>
      <c r="B15" s="4" t="s">
        <f>=HYPERLINK("https://www.leilaoonline.net/lote/detalhe/319512", " Escavadeira FiatAllis FE105 - FE105167 - Sem braço - Motor completo")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=HYPERLINK("https://www.leilaoonline.net/lote/detalhe/319511", "033")</f>
      </c>
      <c r="B16" s="4" t="s">
        <f>=HYPERLINK("https://www.leilaoonline.net/lote/detalhe/319511", " Escavadeira FiatiAllis FE105 Com rompedor - FE1050480")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=HYPERLINK("https://www.leilaoonline.net/lote/detalhe/319513", "035")</f>
      </c>
      <c r="B17" s="4" t="s">
        <f>=HYPERLINK("https://www.leilaoonline.net/lote/detalhe/319513", " Tanque Espargidor de asfalto - Aprox. 3.000L")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=HYPERLINK("https://www.leilaoonline.net/lote/detalhe/319514", "037")</f>
      </c>
      <c r="B18" s="4" t="s">
        <f>=HYPERLINK("https://www.leilaoonline.net/lote/detalhe/319514", " Embaladora de pisos e vidros - 2013")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=HYPERLINK("https://www.leilaoonline.net/lote/detalhe/319507", "038")</f>
      </c>
      <c r="B19" s="4" t="s">
        <f>=HYPERLINK("https://www.leilaoonline.net/lote/detalhe/319507", " Valetadeira - retro completa com pistão e caçamba")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=HYPERLINK("https://www.leilaoonline.net/lote/detalhe/319509", "039")</f>
      </c>
      <c r="B20" s="4" t="s">
        <f>=HYPERLINK("https://www.leilaoonline.net/lote/detalhe/319509", " Niveladora acabadora de asfalto")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=HYPERLINK("https://www.leilaoonline.net/lote/detalhe/319506", "042")</f>
      </c>
      <c r="B21" s="4" t="s">
        <f>=HYPERLINK("https://www.leilaoonline.net/lote/detalhe/319506", " Mini Usina de asfalto, pá dupla")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=HYPERLINK("https://www.leilaoonline.net/lote/detalhe/319508", "043")</f>
      </c>
      <c r="B22" s="4" t="s">
        <f>=HYPERLINK("https://www.leilaoonline.net/lote/detalhe/319508", " Eletroimã italindustria - 1,10x0,90x,0,60")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=HYPERLINK("https://www.leilaoonline.net/lote/detalhe/319510", "044")</f>
      </c>
      <c r="B23" s="4" t="s">
        <f>=HYPERLINK("https://www.leilaoonline.net/lote/detalhe/319510", " Lote com: 02 Hidrociclones")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=HYPERLINK("https://www.leilaoonline.net/lote/detalhe/319505", "046")</f>
      </c>
      <c r="B24" s="4" t="s">
        <f>=HYPERLINK("https://www.leilaoonline.net/lote/detalhe/319505", " Empilhadeira Linde HD40 - 4 ton.")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38.000,00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=HYPERLINK("https://www.leilaoonline.net/lote/detalhe/319515", "047")</f>
      </c>
      <c r="B25" s="4" t="s">
        <f>=HYPERLINK("https://www.leilaoonline.net/lote/detalhe/319515", "Lote com: 02 compressores de ar - Worthington Rollair 50 - motor weg")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=HYPERLINK("https://www.leilaoonline.net/lote/detalhe/319516", "049")</f>
      </c>
      <c r="B26" s="4" t="s">
        <f>=HYPERLINK("https://www.leilaoonline.net/lote/detalhe/319516", "Empilhadeira Jungheinrich TFG 425 - Estrutura modificada, motor original")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=HYPERLINK("https://www.leilaoonline.net/lote/detalhe/319517", "051")</f>
      </c>
      <c r="B27" s="4" t="s">
        <f>=HYPERLINK("https://www.leilaoonline.net/lote/detalhe/319517", " Trator de esteira Caterpillar D6D - Série 36C008282y8770")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=HYPERLINK("https://www.leilaoonline.net/lote/detalhe/319518", "053")</f>
      </c>
      <c r="B28" s="4" t="s">
        <f>=HYPERLINK("https://www.leilaoonline.net/lote/detalhe/319518", " esteira de 4 metros")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=HYPERLINK("https://www.leilaoonline.net/lote/detalhe/319519", "057")</f>
      </c>
      <c r="B29" s="4" t="s">
        <f>=HYPERLINK("https://www.leilaoonline.net/lote/detalhe/319519", "Perfuratriz Bristol")</f>
      </c>
      <c r="C29" s="4" t="inlineStr">
        <is>
          <t>Vendido</t>
        </is>
      </c>
      <c r="D29" s="4" t="inlineStr">
        <is>
          <t>1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=HYPERLINK("https://www.leilaoonline.net/lote/detalhe/319522", "058")</f>
      </c>
      <c r="B30" s="4" t="s">
        <f>=HYPERLINK("https://www.leilaoonline.net/lote/detalhe/319522", " Compressor atlas copco (sem motor)")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16.000,00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=HYPERLINK("https://www.leilaoonline.net/lote/detalhe/319520", "059")</f>
      </c>
      <c r="B31" s="4" t="s">
        <f>=HYPERLINK("https://www.leilaoonline.net/lote/detalhe/319520", " peças e vigas de ponte rolante")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=HYPERLINK("https://www.leilaoonline.net/lote/detalhe/319525", "060")</f>
      </c>
      <c r="B32" s="4" t="s">
        <f>=HYPERLINK("https://www.leilaoonline.net/lote/detalhe/319525", " Compressor atlas copco modelo arp 78721")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=HYPERLINK("https://www.leilaoonline.net/lote/detalhe/319523", "061")</f>
      </c>
      <c r="B33" s="4" t="s">
        <f>=HYPERLINK("https://www.leilaoonline.net/lote/detalhe/319523", " Moinho")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9.400,00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=HYPERLINK("https://www.leilaoonline.net/lote/detalhe/319521", "062")</f>
      </c>
      <c r="B34" s="4" t="s">
        <f>=HYPERLINK("https://www.leilaoonline.net/lote/detalhe/319521", " Caldeira de inox")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=HYPERLINK("https://www.leilaoonline.net/lote/detalhe/319526", "063")</f>
      </c>
      <c r="B35" s="4" t="s">
        <f>=HYPERLINK("https://www.leilaoonline.net/lote/detalhe/319526", " Desfibrador de pano/tecido")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=HYPERLINK("https://www.leilaoonline.net/lote/detalhe/319529", "064")</f>
      </c>
      <c r="B36" s="4" t="s">
        <f>=HYPERLINK("https://www.leilaoonline.net/lote/detalhe/319529", " Misturador de concreto")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=HYPERLINK("https://www.leilaoonline.net/lote/detalhe/319528", "065")</f>
      </c>
      <c r="B37" s="4" t="s">
        <f>=HYPERLINK("https://www.leilaoonline.net/lote/detalhe/319528", " Máquina de cortar vergalhão")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=HYPERLINK("https://www.leilaoonline.net/lote/detalhe/319524", "066")</f>
      </c>
      <c r="B38" s="4" t="s">
        <f>=HYPERLINK("https://www.leilaoonline.net/lote/detalhe/319524", " Tanque pipa para caminhão - 4000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=HYPERLINK("https://www.leilaoonline.net/lote/detalhe/319527", "067")</f>
      </c>
      <c r="B39" s="4" t="s">
        <f>=HYPERLINK("https://www.leilaoonline.net/lote/detalhe/319527", " Secador industrial pequeno")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=HYPERLINK("https://www.leilaoonline.net/lote/detalhe/319530", "069")</f>
      </c>
      <c r="B40" s="4" t="s">
        <f>=HYPERLINK("https://www.leilaoonline.net/lote/detalhe/319530", "Calha vibratória Metso")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=HYPERLINK("https://www.leilaoonline.net/lote/detalhe/319531", "070")</f>
      </c>
      <c r="B41" s="4" t="s">
        <f>=HYPERLINK("https://www.leilaoonline.net/lote/detalhe/319531", "Lote com: 02 silos para pena e vísceras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83.500,00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=HYPERLINK("https://www.leilaoonline.net/lote/detalhe/319532", "071")</f>
      </c>
      <c r="B42" s="4" t="s">
        <f>=HYPERLINK("https://www.leilaoonline.net/lote/detalhe/319532", "Silo cebolão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=HYPERLINK("https://www.leilaoonline.net/lote/detalhe/319533", "072")</f>
      </c>
      <c r="B43" s="4" t="s">
        <f>=HYPERLINK("https://www.leilaoonline.net/lote/detalhe/319533", "Tanque isotérmico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=HYPERLINK("https://www.leilaoonline.net/lote/detalhe/319534", "073")</f>
      </c>
      <c r="B44" s="4" t="s">
        <f>=HYPERLINK("https://www.leilaoonline.net/lote/detalhe/319534", "Peneira rotativa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7.400,00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=HYPERLINK("https://www.leilaoonline.net/lote/detalhe/319535", "074")</f>
      </c>
      <c r="B45" s="4" t="s">
        <f>=HYPERLINK("https://www.leilaoonline.net/lote/detalhe/319535", "Silo em aço inox - aproximadamente 35 ton.")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34.000,00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=HYPERLINK("https://www.leilaoonline.net/lote/detalhe/319536", "075")</f>
      </c>
      <c r="B46" s="4" t="s">
        <f>=HYPERLINK("https://www.leilaoonline.net/lote/detalhe/319536", "Silo pequeno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=HYPERLINK("https://www.leilaoonline.net/lote/detalhe/319537", "076")</f>
      </c>
      <c r="B47" s="4" t="s">
        <f>=HYPERLINK("https://www.leilaoonline.net/lote/detalhe/319537", "Caçamba basculante")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=HYPERLINK("https://www.leilaoonline.net/lote/detalhe/319538", "077")</f>
      </c>
      <c r="B48" s="4" t="s">
        <f>=HYPERLINK("https://www.leilaoonline.net/lote/detalhe/319538", "Foguetinho de colher milho - Jumil mod JM 360")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=HYPERLINK("https://www.leilaoonline.net/lote/detalhe/319539", "078")</f>
      </c>
      <c r="B49" s="4" t="s">
        <f>=HYPERLINK("https://www.leilaoonline.net/lote/detalhe/319539", "Roçadeira Hidráulica articulada - Lavrare 2012")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=HYPERLINK("https://www.leilaoonline.net/lote/detalhe/319540", "079")</f>
      </c>
      <c r="B50" s="4" t="s">
        <f>=HYPERLINK("https://www.leilaoonline.net/lote/detalhe/319540", "Compressor AtlasCopco XA120 -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23.000,00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=HYPERLINK("https://www.leilaoonline.net/lote/detalhe/320855", "080")</f>
      </c>
      <c r="B51" s="4" t="s">
        <f>=HYPERLINK("https://www.leilaoonline.net/lote/detalhe/320855", "Empilhadeira Clark CMP45L - 4.5ton - 2006")</f>
      </c>
      <c r="C51" s="4" t="inlineStr">
        <is>
          <t>Vendido</t>
        </is>
      </c>
      <c r="D51" s="4" t="inlineStr">
        <is>
          <t>1</t>
        </is>
      </c>
      <c r="E51" s="5" t="inlineStr">
        <is>
          <t>55.200,00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=HYPERLINK("https://www.leilaoonline.net/lote/detalhe/320856", "081")</f>
      </c>
      <c r="B52" s="4" t="s">
        <f>=HYPERLINK("https://www.leilaoonline.net/lote/detalhe/320856", "Silo de ração")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=HYPERLINK("https://www.leilaoonline.net/lote/detalhe/321769", "082")</f>
      </c>
      <c r="B53" s="4" t="s">
        <f>=HYPERLINK("https://www.leilaoonline.net/lote/detalhe/321769", "Perfuratriz Bristol")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=HYPERLINK("https://www.leilaoonline.net/lote/detalhe/321892", "083")</f>
      </c>
      <c r="B54" s="4" t="s">
        <f>=HYPERLINK("https://www.leilaoonline.net/lote/detalhe/321892", "Lote com: 03 compressores - sendo 02 chicago pneumatic e 01 não identificado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2026-08-12T07:32:05.00Z</dcterms:created>
  <dc:creator>Tellks Tecnologia</dc:creator>
  <cp:revision>0</cp:revision>
</cp:coreProperties>
</file>